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E:\TELETTRABAJO\FORMATOS APROBADOS\FORMATOS CAMBIADOS\LISTAS DE VERIFICACIÓN\AGRICOLAS\"/>
    </mc:Choice>
  </mc:AlternateContent>
  <bookViews>
    <workbookView xWindow="0" yWindow="0" windowWidth="20490" windowHeight="7650" activeTab="6"/>
  </bookViews>
  <sheets>
    <sheet name="PORTADA" sheetId="14" r:id="rId1"/>
    <sheet name="INDIC" sheetId="13" r:id="rId2"/>
    <sheet name="INF_ GEN" sheetId="15" r:id="rId3"/>
    <sheet name="REPORTE" sheetId="1" r:id="rId4"/>
    <sheet name="RESU" sheetId="10" r:id="rId5"/>
    <sheet name="P.ACC" sheetId="12" r:id="rId6"/>
    <sheet name="C.CAMBIOS" sheetId="16" r:id="rId7"/>
    <sheet name="Hoja1" sheetId="5" state="hidden" r:id="rId8"/>
    <sheet name="Hoja2" sheetId="6" state="hidden" r:id="rId9"/>
  </sheets>
  <externalReferences>
    <externalReference r:id="rId10"/>
  </externalReferences>
  <definedNames>
    <definedName name="_xlnm._FilterDatabase" localSheetId="3" hidden="1">REPORTE!$B$8:$G$259</definedName>
    <definedName name="_xlnm.Print_Area" localSheetId="1">INDIC!$B$2:$D$18</definedName>
    <definedName name="_xlnm.Print_Area" localSheetId="2">'INF_ GEN'!$B$1:$K$90</definedName>
    <definedName name="_xlnm.Print_Area" localSheetId="5">P.ACC!$A$1:$M$19</definedName>
    <definedName name="_xlnm.Print_Area" localSheetId="3">REPORTE!$B$1:$G$446</definedName>
    <definedName name="_xlnm.Print_Area" localSheetId="4">RESU!$A$1:$N$59</definedName>
    <definedName name="Z_B200C842_CDB1_CC45_AC09_7AAECD3FC2A4_.wvu.Cols" localSheetId="0" hidden="1">PORTADA!$C:$IV,PORTADA!$JB:$XFD</definedName>
    <definedName name="Z_B200C842_CDB1_CC45_AC09_7AAECD3FC2A4_.wvu.Rows" localSheetId="0" hidden="1">PORTADA!$28:$1048576,PORTADA!$18:$18,PORTADA!$24:$27</definedName>
    <definedName name="Z_B206041A_56B7_432B_B503_36C78ED97883_.wvu.Cols" localSheetId="0" hidden="1">PORTADA!$C:$IV,PORTADA!$JB:$XFD</definedName>
    <definedName name="Z_B206041A_56B7_432B_B503_36C78ED97883_.wvu.Rows" localSheetId="0" hidden="1">PORTADA!$28:$1048576,PORTADA!$18:$18,PORTADA!$24:$27</definedName>
    <definedName name="Z_E3FFCC0C_0B13_471E_897E_AC26A360B165_.wvu.Cols" localSheetId="0" hidden="1">PORTADA!$C:$IV,PORTADA!$JB:$XFD</definedName>
    <definedName name="Z_E3FFCC0C_0B13_471E_897E_AC26A360B165_.wvu.Rows" localSheetId="0" hidden="1">PORTADA!$28:$1048576,PORTADA!$18:$18,PORTADA!$24:$27</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F81" i="15" l="1"/>
  <c r="P17" i="1" l="1"/>
  <c r="N265" i="1"/>
  <c r="Q259" i="1"/>
  <c r="M29" i="10"/>
  <c r="M26" i="10"/>
  <c r="P259" i="1"/>
  <c r="M28" i="10"/>
  <c r="O259" i="1"/>
  <c r="M27" i="10"/>
  <c r="Q258" i="1"/>
  <c r="P258" i="1"/>
  <c r="Q256" i="1"/>
  <c r="P256" i="1"/>
  <c r="O256" i="1"/>
  <c r="Q255" i="1"/>
  <c r="P255" i="1"/>
  <c r="O255" i="1"/>
  <c r="Q254" i="1"/>
  <c r="P254" i="1"/>
  <c r="O254" i="1"/>
  <c r="Q253" i="1"/>
  <c r="P253" i="1"/>
  <c r="O253" i="1"/>
  <c r="Q252" i="1"/>
  <c r="P252" i="1"/>
  <c r="O252" i="1"/>
  <c r="Q251" i="1"/>
  <c r="P251" i="1"/>
  <c r="O251" i="1"/>
  <c r="Q250" i="1"/>
  <c r="P250" i="1"/>
  <c r="Q248" i="1"/>
  <c r="P248" i="1"/>
  <c r="O248" i="1"/>
  <c r="Q247" i="1"/>
  <c r="P247" i="1"/>
  <c r="O247" i="1"/>
  <c r="Q246" i="1"/>
  <c r="P246" i="1"/>
  <c r="O246" i="1"/>
  <c r="Q245" i="1"/>
  <c r="P245" i="1"/>
  <c r="O245" i="1"/>
  <c r="K27" i="10"/>
  <c r="Q244" i="1"/>
  <c r="P244" i="1"/>
  <c r="Q242" i="1"/>
  <c r="P242" i="1"/>
  <c r="O242" i="1"/>
  <c r="Q241" i="1"/>
  <c r="P241" i="1"/>
  <c r="O241" i="1"/>
  <c r="Q240" i="1"/>
  <c r="P240" i="1"/>
  <c r="O240" i="1"/>
  <c r="Q239" i="1"/>
  <c r="P239" i="1"/>
  <c r="Q238" i="1"/>
  <c r="P238" i="1"/>
  <c r="O238" i="1"/>
  <c r="Q237" i="1"/>
  <c r="P237" i="1"/>
  <c r="O237" i="1"/>
  <c r="Q236" i="1"/>
  <c r="P236" i="1"/>
  <c r="O236" i="1"/>
  <c r="Q235" i="1"/>
  <c r="P235" i="1"/>
  <c r="O235" i="1"/>
  <c r="Q234" i="1"/>
  <c r="P234" i="1"/>
  <c r="O234" i="1"/>
  <c r="Q233" i="1"/>
  <c r="P233" i="1"/>
  <c r="O233" i="1"/>
  <c r="Q232" i="1"/>
  <c r="P232" i="1"/>
  <c r="O232" i="1"/>
  <c r="Q231" i="1"/>
  <c r="P231" i="1"/>
  <c r="O231" i="1"/>
  <c r="Q230" i="1"/>
  <c r="P230" i="1"/>
  <c r="O230" i="1"/>
  <c r="Q229" i="1"/>
  <c r="P229" i="1"/>
  <c r="O229" i="1"/>
  <c r="Q228" i="1"/>
  <c r="P228" i="1"/>
  <c r="O228" i="1"/>
  <c r="Q227" i="1"/>
  <c r="P227" i="1"/>
  <c r="O227" i="1"/>
  <c r="Q226" i="1"/>
  <c r="P226" i="1"/>
  <c r="O226" i="1"/>
  <c r="Q225" i="1"/>
  <c r="P225" i="1"/>
  <c r="O225" i="1"/>
  <c r="Q224" i="1"/>
  <c r="P224" i="1"/>
  <c r="Q223" i="1"/>
  <c r="P223" i="1"/>
  <c r="O223" i="1"/>
  <c r="Q222" i="1"/>
  <c r="P222" i="1"/>
  <c r="O222" i="1"/>
  <c r="Q221" i="1"/>
  <c r="P221" i="1"/>
  <c r="O221" i="1"/>
  <c r="Q220" i="1"/>
  <c r="P220" i="1"/>
  <c r="O220" i="1"/>
  <c r="Q219" i="1"/>
  <c r="P219" i="1"/>
  <c r="O219" i="1"/>
  <c r="Q218" i="1"/>
  <c r="P218" i="1"/>
  <c r="O218" i="1"/>
  <c r="Q217" i="1"/>
  <c r="P217" i="1"/>
  <c r="O217" i="1"/>
  <c r="Q216" i="1"/>
  <c r="P216" i="1"/>
  <c r="Q214" i="1"/>
  <c r="P214" i="1"/>
  <c r="O214" i="1"/>
  <c r="Q213" i="1"/>
  <c r="P213" i="1"/>
  <c r="O213" i="1"/>
  <c r="Q212" i="1"/>
  <c r="P212" i="1"/>
  <c r="O212" i="1"/>
  <c r="Q211" i="1"/>
  <c r="P211" i="1"/>
  <c r="O211" i="1"/>
  <c r="Q210" i="1"/>
  <c r="P210" i="1"/>
  <c r="Q209" i="1"/>
  <c r="P209" i="1"/>
  <c r="O209" i="1"/>
  <c r="Q208" i="1"/>
  <c r="P208" i="1"/>
  <c r="O208" i="1"/>
  <c r="Q207" i="1"/>
  <c r="P207" i="1"/>
  <c r="O207" i="1"/>
  <c r="Q206" i="1"/>
  <c r="P206" i="1"/>
  <c r="O206" i="1"/>
  <c r="Q205" i="1"/>
  <c r="P205" i="1"/>
  <c r="O205" i="1"/>
  <c r="Q204" i="1"/>
  <c r="P204" i="1"/>
  <c r="O204" i="1"/>
  <c r="Q203" i="1"/>
  <c r="P203" i="1"/>
  <c r="O203" i="1"/>
  <c r="Q202" i="1"/>
  <c r="P202" i="1"/>
  <c r="Q201" i="1"/>
  <c r="P201" i="1"/>
  <c r="O201" i="1"/>
  <c r="Q200" i="1"/>
  <c r="P200" i="1"/>
  <c r="O200" i="1"/>
  <c r="Q199" i="1"/>
  <c r="P199" i="1"/>
  <c r="O199" i="1"/>
  <c r="Q198" i="1"/>
  <c r="P198" i="1"/>
  <c r="O198" i="1"/>
  <c r="Q197" i="1"/>
  <c r="P197" i="1"/>
  <c r="O197" i="1"/>
  <c r="Q196" i="1"/>
  <c r="P196" i="1"/>
  <c r="Q195" i="1"/>
  <c r="P195" i="1"/>
  <c r="O195" i="1"/>
  <c r="Q194" i="1"/>
  <c r="P194" i="1"/>
  <c r="O194" i="1"/>
  <c r="Q193" i="1"/>
  <c r="P193" i="1"/>
  <c r="O193" i="1"/>
  <c r="Q192" i="1"/>
  <c r="P192" i="1"/>
  <c r="Q191" i="1"/>
  <c r="P191" i="1"/>
  <c r="O191" i="1"/>
  <c r="Q190" i="1"/>
  <c r="P190" i="1"/>
  <c r="O190" i="1"/>
  <c r="Q189" i="1"/>
  <c r="P189" i="1"/>
  <c r="O189" i="1"/>
  <c r="Q188" i="1"/>
  <c r="P188" i="1"/>
  <c r="O188" i="1"/>
  <c r="Q187" i="1"/>
  <c r="P187" i="1"/>
  <c r="O187" i="1"/>
  <c r="Q186" i="1"/>
  <c r="P186" i="1"/>
  <c r="O186" i="1"/>
  <c r="Q185" i="1"/>
  <c r="P185" i="1"/>
  <c r="O185" i="1"/>
  <c r="Q184" i="1"/>
  <c r="P184" i="1"/>
  <c r="Q183" i="1"/>
  <c r="P183" i="1"/>
  <c r="O183" i="1"/>
  <c r="Q182" i="1"/>
  <c r="P182" i="1"/>
  <c r="O182" i="1"/>
  <c r="Q181" i="1"/>
  <c r="P181" i="1"/>
  <c r="O181" i="1"/>
  <c r="Q180" i="1"/>
  <c r="P180" i="1"/>
  <c r="O180" i="1"/>
  <c r="Q179" i="1"/>
  <c r="P179" i="1"/>
  <c r="O179" i="1"/>
  <c r="Q178" i="1"/>
  <c r="P178" i="1"/>
  <c r="Q177" i="1"/>
  <c r="P177" i="1"/>
  <c r="O177" i="1"/>
  <c r="Q176" i="1"/>
  <c r="P176" i="1"/>
  <c r="O176" i="1"/>
  <c r="Q175" i="1"/>
  <c r="P175" i="1"/>
  <c r="O175" i="1"/>
  <c r="Q173" i="1"/>
  <c r="P173" i="1"/>
  <c r="O173" i="1"/>
  <c r="Q172" i="1"/>
  <c r="P172" i="1"/>
  <c r="O172" i="1"/>
  <c r="Q171" i="1"/>
  <c r="P171" i="1"/>
  <c r="O171" i="1"/>
  <c r="Q170" i="1"/>
  <c r="P170" i="1"/>
  <c r="O170" i="1"/>
  <c r="Q168" i="1"/>
  <c r="P168" i="1"/>
  <c r="O168" i="1"/>
  <c r="Q167" i="1"/>
  <c r="P167" i="1"/>
  <c r="O167" i="1"/>
  <c r="Q166" i="1"/>
  <c r="P166" i="1"/>
  <c r="O166" i="1"/>
  <c r="Q164" i="1"/>
  <c r="P164" i="1"/>
  <c r="O164" i="1"/>
  <c r="Q163" i="1"/>
  <c r="P163" i="1"/>
  <c r="O163" i="1"/>
  <c r="Q162" i="1"/>
  <c r="P162" i="1"/>
  <c r="O162" i="1"/>
  <c r="Q161" i="1"/>
  <c r="P161" i="1"/>
  <c r="O161" i="1"/>
  <c r="Q159" i="1"/>
  <c r="P159" i="1"/>
  <c r="O159" i="1"/>
  <c r="Q158" i="1"/>
  <c r="P158" i="1"/>
  <c r="O158" i="1"/>
  <c r="Q157" i="1"/>
  <c r="P157" i="1"/>
  <c r="O157" i="1"/>
  <c r="Q156" i="1"/>
  <c r="P156" i="1"/>
  <c r="O156" i="1"/>
  <c r="Q155" i="1"/>
  <c r="P155" i="1"/>
  <c r="O155" i="1"/>
  <c r="Q154" i="1"/>
  <c r="P154" i="1"/>
  <c r="O154" i="1"/>
  <c r="Q153" i="1"/>
  <c r="P153" i="1"/>
  <c r="O153" i="1"/>
  <c r="Q152" i="1"/>
  <c r="P152" i="1"/>
  <c r="O152" i="1"/>
  <c r="Q151" i="1"/>
  <c r="P151" i="1"/>
  <c r="O151" i="1"/>
  <c r="Q149" i="1"/>
  <c r="P149" i="1"/>
  <c r="O149" i="1"/>
  <c r="Q148" i="1"/>
  <c r="P148" i="1"/>
  <c r="O148" i="1"/>
  <c r="Q147" i="1"/>
  <c r="P147" i="1"/>
  <c r="O147" i="1"/>
  <c r="Q146" i="1"/>
  <c r="P146" i="1"/>
  <c r="O146" i="1"/>
  <c r="Q145" i="1"/>
  <c r="P145" i="1"/>
  <c r="O145" i="1"/>
  <c r="Q144" i="1"/>
  <c r="P144" i="1"/>
  <c r="O144" i="1"/>
  <c r="Q143" i="1"/>
  <c r="P143" i="1"/>
  <c r="O143" i="1"/>
  <c r="Q142" i="1"/>
  <c r="P142" i="1"/>
  <c r="O142" i="1"/>
  <c r="Q141" i="1"/>
  <c r="P141" i="1"/>
  <c r="O141" i="1"/>
  <c r="Q140" i="1"/>
  <c r="P140" i="1"/>
  <c r="O140" i="1"/>
  <c r="Q139" i="1"/>
  <c r="P139" i="1"/>
  <c r="O139" i="1"/>
  <c r="Q138" i="1"/>
  <c r="P138" i="1"/>
  <c r="O138" i="1"/>
  <c r="Q137" i="1"/>
  <c r="P137" i="1"/>
  <c r="O137" i="1"/>
  <c r="Q136" i="1"/>
  <c r="P136" i="1"/>
  <c r="O136" i="1"/>
  <c r="Q134" i="1"/>
  <c r="P134" i="1"/>
  <c r="O134" i="1"/>
  <c r="Q133" i="1"/>
  <c r="P133" i="1"/>
  <c r="O133" i="1"/>
  <c r="Q132" i="1"/>
  <c r="P132" i="1"/>
  <c r="O132" i="1"/>
  <c r="Q131" i="1"/>
  <c r="P131" i="1"/>
  <c r="O131" i="1"/>
  <c r="Q130" i="1"/>
  <c r="P130" i="1"/>
  <c r="O130" i="1"/>
  <c r="Q129" i="1"/>
  <c r="P129" i="1"/>
  <c r="O129" i="1"/>
  <c r="Q128" i="1"/>
  <c r="P128" i="1"/>
  <c r="O128" i="1"/>
  <c r="Q127" i="1"/>
  <c r="P127" i="1"/>
  <c r="O127" i="1"/>
  <c r="Q126" i="1"/>
  <c r="P126" i="1"/>
  <c r="O126" i="1"/>
  <c r="Q124" i="1"/>
  <c r="P124" i="1"/>
  <c r="O124" i="1"/>
  <c r="Q123" i="1"/>
  <c r="P123" i="1"/>
  <c r="O123" i="1"/>
  <c r="Q122" i="1"/>
  <c r="P122" i="1"/>
  <c r="O122" i="1"/>
  <c r="Q121" i="1"/>
  <c r="P121" i="1"/>
  <c r="O121" i="1"/>
  <c r="Q120" i="1"/>
  <c r="P120" i="1"/>
  <c r="O120" i="1"/>
  <c r="Q117" i="1"/>
  <c r="P117" i="1"/>
  <c r="O117" i="1"/>
  <c r="Q116" i="1"/>
  <c r="P116" i="1"/>
  <c r="O116" i="1"/>
  <c r="Q115" i="1"/>
  <c r="P115" i="1"/>
  <c r="O115" i="1"/>
  <c r="Q113" i="1"/>
  <c r="P113" i="1"/>
  <c r="O113" i="1"/>
  <c r="Q112" i="1"/>
  <c r="P112" i="1"/>
  <c r="O112" i="1"/>
  <c r="Q111" i="1"/>
  <c r="P111" i="1"/>
  <c r="O111" i="1"/>
  <c r="Q109" i="1"/>
  <c r="P109" i="1"/>
  <c r="O109" i="1"/>
  <c r="Q108" i="1"/>
  <c r="P108" i="1"/>
  <c r="O108" i="1"/>
  <c r="Q107" i="1"/>
  <c r="P107" i="1"/>
  <c r="O107" i="1"/>
  <c r="Q106" i="1"/>
  <c r="P106" i="1"/>
  <c r="O106" i="1"/>
  <c r="Q104" i="1"/>
  <c r="P104" i="1"/>
  <c r="O104" i="1"/>
  <c r="Q103" i="1"/>
  <c r="P103" i="1"/>
  <c r="O103" i="1"/>
  <c r="Q102" i="1"/>
  <c r="P102" i="1"/>
  <c r="O102" i="1"/>
  <c r="Q101" i="1"/>
  <c r="P101" i="1"/>
  <c r="O101" i="1"/>
  <c r="Q99" i="1"/>
  <c r="P99" i="1"/>
  <c r="O99" i="1"/>
  <c r="Q98" i="1"/>
  <c r="P98" i="1"/>
  <c r="O98" i="1"/>
  <c r="Q96" i="1"/>
  <c r="P96" i="1"/>
  <c r="O96" i="1"/>
  <c r="Q95" i="1"/>
  <c r="P95" i="1"/>
  <c r="O95" i="1"/>
  <c r="Q94" i="1"/>
  <c r="P94" i="1"/>
  <c r="O94" i="1"/>
  <c r="Q93" i="1"/>
  <c r="P93" i="1"/>
  <c r="O93" i="1"/>
  <c r="Q92" i="1"/>
  <c r="P92" i="1"/>
  <c r="O92" i="1"/>
  <c r="Q91" i="1"/>
  <c r="P91" i="1"/>
  <c r="O91" i="1"/>
  <c r="Q90" i="1"/>
  <c r="P90" i="1"/>
  <c r="O90" i="1"/>
  <c r="Q87" i="1"/>
  <c r="P87" i="1"/>
  <c r="O87" i="1"/>
  <c r="Q86" i="1"/>
  <c r="P86" i="1"/>
  <c r="O86" i="1"/>
  <c r="Q85" i="1"/>
  <c r="P85" i="1"/>
  <c r="O85" i="1"/>
  <c r="Q84" i="1"/>
  <c r="P84" i="1"/>
  <c r="O84" i="1"/>
  <c r="Q83" i="1"/>
  <c r="P83" i="1"/>
  <c r="O83" i="1"/>
  <c r="Q82" i="1"/>
  <c r="P82" i="1"/>
  <c r="O82" i="1"/>
  <c r="Q81" i="1"/>
  <c r="P81" i="1"/>
  <c r="O81" i="1"/>
  <c r="Q79" i="1"/>
  <c r="P79" i="1"/>
  <c r="O79" i="1"/>
  <c r="Q78" i="1"/>
  <c r="P78" i="1"/>
  <c r="O78" i="1"/>
  <c r="Q77" i="1"/>
  <c r="P77" i="1"/>
  <c r="O77" i="1"/>
  <c r="Q76" i="1"/>
  <c r="P76" i="1"/>
  <c r="O76" i="1"/>
  <c r="Q75" i="1"/>
  <c r="P75" i="1"/>
  <c r="O75" i="1"/>
  <c r="Q74" i="1"/>
  <c r="P74" i="1"/>
  <c r="O74" i="1"/>
  <c r="Q73" i="1"/>
  <c r="P73" i="1"/>
  <c r="O73" i="1"/>
  <c r="Q72" i="1"/>
  <c r="P72" i="1"/>
  <c r="O72" i="1"/>
  <c r="Q71" i="1"/>
  <c r="P71" i="1"/>
  <c r="O71" i="1"/>
  <c r="Q70" i="1"/>
  <c r="P70" i="1"/>
  <c r="O70" i="1"/>
  <c r="Q67" i="1"/>
  <c r="P67" i="1"/>
  <c r="O67" i="1"/>
  <c r="Q66" i="1"/>
  <c r="P66" i="1"/>
  <c r="O66" i="1"/>
  <c r="Q65" i="1"/>
  <c r="P65" i="1"/>
  <c r="O65" i="1"/>
  <c r="Q64" i="1"/>
  <c r="P64" i="1"/>
  <c r="O64" i="1"/>
  <c r="Q63" i="1"/>
  <c r="P63" i="1"/>
  <c r="O63" i="1"/>
  <c r="Q62" i="1"/>
  <c r="P62" i="1"/>
  <c r="O62" i="1"/>
  <c r="Q61" i="1"/>
  <c r="P61" i="1"/>
  <c r="O61" i="1"/>
  <c r="Q60" i="1"/>
  <c r="P60" i="1"/>
  <c r="O60" i="1"/>
  <c r="Q59" i="1"/>
  <c r="P59" i="1"/>
  <c r="O59" i="1"/>
  <c r="Q58" i="1"/>
  <c r="P58" i="1"/>
  <c r="O58" i="1"/>
  <c r="Q57" i="1"/>
  <c r="P57" i="1"/>
  <c r="O57" i="1"/>
  <c r="Q54" i="1"/>
  <c r="P54" i="1"/>
  <c r="O54" i="1"/>
  <c r="Q53" i="1"/>
  <c r="P53" i="1"/>
  <c r="O53" i="1"/>
  <c r="Q52" i="1"/>
  <c r="P52" i="1"/>
  <c r="O52" i="1"/>
  <c r="Q51" i="1"/>
  <c r="P51" i="1"/>
  <c r="O51" i="1"/>
  <c r="Q50" i="1"/>
  <c r="P50" i="1"/>
  <c r="O50" i="1"/>
  <c r="Q48" i="1"/>
  <c r="P48" i="1"/>
  <c r="O48" i="1"/>
  <c r="Q47" i="1"/>
  <c r="P47" i="1"/>
  <c r="O47" i="1"/>
  <c r="Q46" i="1"/>
  <c r="P46" i="1"/>
  <c r="O46" i="1"/>
  <c r="Q45" i="1"/>
  <c r="P45" i="1"/>
  <c r="O45" i="1"/>
  <c r="Q44" i="1"/>
  <c r="P44" i="1"/>
  <c r="O44" i="1"/>
  <c r="Q43" i="1"/>
  <c r="P43" i="1"/>
  <c r="O43" i="1"/>
  <c r="Q41" i="1"/>
  <c r="P41" i="1"/>
  <c r="O41" i="1"/>
  <c r="Q40" i="1"/>
  <c r="P40" i="1"/>
  <c r="O40" i="1"/>
  <c r="Q38" i="1"/>
  <c r="P38" i="1"/>
  <c r="O38" i="1"/>
  <c r="Q37" i="1"/>
  <c r="P37" i="1"/>
  <c r="O37" i="1"/>
  <c r="Q36" i="1"/>
  <c r="P36" i="1"/>
  <c r="O36" i="1"/>
  <c r="Q35" i="1"/>
  <c r="P35" i="1"/>
  <c r="O35" i="1"/>
  <c r="Q33" i="1"/>
  <c r="P33" i="1"/>
  <c r="O33" i="1"/>
  <c r="Q30" i="1"/>
  <c r="P30" i="1"/>
  <c r="O30" i="1"/>
  <c r="Q29" i="1"/>
  <c r="P29" i="1"/>
  <c r="O29" i="1"/>
  <c r="Q28" i="1"/>
  <c r="P28" i="1"/>
  <c r="O28" i="1"/>
  <c r="Q27" i="1"/>
  <c r="P27" i="1"/>
  <c r="O27" i="1"/>
  <c r="Q26" i="1"/>
  <c r="P26" i="1"/>
  <c r="O26" i="1"/>
  <c r="Q25" i="1"/>
  <c r="P25" i="1"/>
  <c r="O25" i="1"/>
  <c r="Q24" i="1"/>
  <c r="P24" i="1"/>
  <c r="O24" i="1"/>
  <c r="Q22" i="1"/>
  <c r="P22" i="1"/>
  <c r="O22" i="1"/>
  <c r="Q20" i="1"/>
  <c r="P20" i="1"/>
  <c r="O20" i="1"/>
  <c r="Q19" i="1"/>
  <c r="P19" i="1"/>
  <c r="O19" i="1"/>
  <c r="Q18" i="1"/>
  <c r="P18" i="1"/>
  <c r="O18" i="1"/>
  <c r="Q17" i="1"/>
  <c r="O17" i="1"/>
  <c r="Q16" i="1"/>
  <c r="P16" i="1"/>
  <c r="O16" i="1"/>
  <c r="Q15" i="1"/>
  <c r="P15" i="1"/>
  <c r="O15" i="1"/>
  <c r="Q13" i="1"/>
  <c r="P13" i="1"/>
  <c r="O13" i="1"/>
  <c r="Q12" i="1"/>
  <c r="P12" i="1"/>
  <c r="O12" i="1"/>
  <c r="Q11" i="1"/>
  <c r="P11" i="1"/>
  <c r="O11" i="1"/>
  <c r="Q10" i="1"/>
  <c r="P10" i="1"/>
  <c r="O10" i="1"/>
  <c r="J28" i="10"/>
  <c r="J29" i="10"/>
  <c r="J26" i="10"/>
  <c r="L27" i="10"/>
  <c r="L28" i="10"/>
  <c r="L29" i="10"/>
  <c r="L26" i="10"/>
  <c r="M30" i="10"/>
  <c r="M31" i="10"/>
  <c r="I29" i="10"/>
  <c r="I26" i="10"/>
  <c r="H27" i="10"/>
  <c r="H28" i="10"/>
  <c r="H29" i="10"/>
  <c r="H26" i="10"/>
  <c r="G29" i="10"/>
  <c r="G26" i="10"/>
  <c r="F27" i="10"/>
  <c r="E28" i="10"/>
  <c r="E29" i="10"/>
  <c r="E26" i="10"/>
  <c r="E27" i="10"/>
  <c r="D28" i="10"/>
  <c r="D27" i="10"/>
  <c r="D29" i="10"/>
  <c r="D26" i="10"/>
  <c r="C28" i="10"/>
  <c r="C29" i="10"/>
  <c r="C26" i="10"/>
  <c r="C27" i="10"/>
  <c r="D17" i="10"/>
  <c r="D13" i="10"/>
  <c r="F28" i="10"/>
  <c r="G27" i="10"/>
  <c r="I27" i="10"/>
  <c r="J27" i="10"/>
  <c r="J30" i="10"/>
  <c r="J31" i="10"/>
  <c r="P265" i="1"/>
  <c r="D16" i="10"/>
  <c r="F29" i="10"/>
  <c r="F26" i="10"/>
  <c r="G28" i="10"/>
  <c r="I28" i="10"/>
  <c r="K29" i="10"/>
  <c r="K26" i="10"/>
  <c r="K30" i="10"/>
  <c r="K28" i="10"/>
  <c r="C30" i="10"/>
  <c r="C31" i="10"/>
  <c r="O265" i="1"/>
  <c r="D15" i="10"/>
  <c r="Q265" i="1"/>
  <c r="I30" i="10"/>
  <c r="I31" i="10"/>
  <c r="K31" i="10"/>
  <c r="L30" i="10"/>
  <c r="L31" i="10"/>
  <c r="H30" i="10"/>
  <c r="H31" i="10"/>
  <c r="G30" i="10"/>
  <c r="G31" i="10"/>
  <c r="F30" i="10"/>
  <c r="F31" i="10"/>
  <c r="E30" i="10"/>
  <c r="E31" i="10"/>
  <c r="D30" i="10"/>
  <c r="D31" i="10"/>
  <c r="D18" i="10"/>
  <c r="D19" i="10"/>
</calcChain>
</file>

<file path=xl/sharedStrings.xml><?xml version="1.0" encoding="utf-8"?>
<sst xmlns="http://schemas.openxmlformats.org/spreadsheetml/2006/main" count="17299" uniqueCount="641">
  <si>
    <t>Observaciones</t>
  </si>
  <si>
    <t>Requisito por tema</t>
  </si>
  <si>
    <t xml:space="preserve">CAPITULO IX DEL AMBIENTE
</t>
  </si>
  <si>
    <t>DEL AMBIENTE</t>
  </si>
  <si>
    <t>TOTAL PUNTUACIÓN</t>
  </si>
  <si>
    <t>X</t>
  </si>
  <si>
    <t>TOTAL NO APLICA</t>
  </si>
  <si>
    <t>PORCENTAJE FINAL</t>
  </si>
  <si>
    <t>TOTAL PUNTUACIÓN  MAXIMA POSIBLE</t>
  </si>
  <si>
    <t>TOTAL NCM</t>
  </si>
  <si>
    <t>PORCENTAJE FINAL SIN NCM</t>
  </si>
  <si>
    <t>TOTAL MAXIMO POSIBLE</t>
  </si>
  <si>
    <t>TOTAL PUNTUACION</t>
  </si>
  <si>
    <t>TOTAL NA</t>
  </si>
  <si>
    <t>PORCENTAJE FINAL SIN NC</t>
  </si>
  <si>
    <t>% FINAL</t>
  </si>
  <si>
    <t>CAPÍTULO VI
DE LA FERTILIZACIÓN</t>
  </si>
  <si>
    <t>CAPÍTULO VII
DEL USO Y CALIDAD DEL AGUA</t>
  </si>
  <si>
    <t>CAPITULO VIII
DE LA PROTECCIÓN DE LOS CULTIVOS</t>
  </si>
  <si>
    <t>CAPITULO IX
DE LAS PRÁCTICAS DE COSECHA Y POSCOSECHA</t>
  </si>
  <si>
    <t>CAPÍTULO X
DE LAS PRÁCTICAS HIGIÉNICAS DEL PERSONAL, LA SALUD, LA SEGURIDAD Y EL BIENESTAR LABORAL</t>
  </si>
  <si>
    <t>CAPÍTULO XI
DEL AMBIENTE</t>
  </si>
  <si>
    <t>CAPÍTULO XII
DEL SISTEMA DE RASTREABILIDAD</t>
  </si>
  <si>
    <t>CAPÍTULO XIII
DE LA DOCUMENTACIÓN Y REGISTRO</t>
  </si>
  <si>
    <t>Artículos</t>
  </si>
  <si>
    <t>RESULTADO FINAL DE LA AUDITORIA</t>
  </si>
  <si>
    <t>Nombre de la UPA</t>
  </si>
  <si>
    <t>OPCIÓN 1 - CERTIFICACIÓN INDIVIDUAL</t>
  </si>
  <si>
    <t>OPCIÓN 1 -CERTIFICACIÓN MULTISITIOS CON SGC</t>
  </si>
  <si>
    <t>OPCIÓN 1 - CERTIFICACIÓN MULTISITIOS SIN SGC</t>
  </si>
  <si>
    <t>OPCIÓN 2 - CERTIFICACIÓN GRUPAL</t>
  </si>
  <si>
    <t>AUDITORÍA INICIAL</t>
  </si>
  <si>
    <t>AUDITORÍA COMPLEMENTARIA</t>
  </si>
  <si>
    <t>AUDITORÍA AMPLIACIÓN</t>
  </si>
  <si>
    <t>AUDITORÍA RENOVACIÓN</t>
  </si>
  <si>
    <t>AUDITORÍA SEGUIMIENTO</t>
  </si>
  <si>
    <t>AUDITORÍA EQUIVALENCIA DE ESQUEMAS</t>
  </si>
  <si>
    <t>Nombre completo del representante legal</t>
  </si>
  <si>
    <t>Correo electrónico</t>
  </si>
  <si>
    <t>teléfono</t>
  </si>
  <si>
    <t>Nombre completo del Auditor (es)</t>
  </si>
  <si>
    <t>Razón Social</t>
  </si>
  <si>
    <t>UBICACIÓN DE LA UNIDAD DE PRODUCCIÓN AGROPECUARIA</t>
  </si>
  <si>
    <t>UTM (X)</t>
  </si>
  <si>
    <t>UTM (Y)</t>
  </si>
  <si>
    <t>DATOS DEL PROPIETARIO DEL PREDIO</t>
  </si>
  <si>
    <t>Número de Sitios</t>
  </si>
  <si>
    <t>de</t>
  </si>
  <si>
    <t>ALCANCE</t>
  </si>
  <si>
    <t>Descripción de la población</t>
  </si>
  <si>
    <t>Agrícola</t>
  </si>
  <si>
    <t>Pecuario</t>
  </si>
  <si>
    <t>Nro. de trabajadores</t>
  </si>
  <si>
    <t>Parroquia</t>
  </si>
  <si>
    <t>Cantón</t>
  </si>
  <si>
    <t>Provincia</t>
  </si>
  <si>
    <t>Altitud</t>
  </si>
  <si>
    <t>Dirección de la UPA</t>
  </si>
  <si>
    <t>Cultivo a certificar</t>
  </si>
  <si>
    <t>Nro. hectáreas total de UPA (ha)</t>
  </si>
  <si>
    <t xml:space="preserve"> Línea de producción Agrícola</t>
  </si>
  <si>
    <t xml:space="preserve"> Línea de producción Pecuaria</t>
  </si>
  <si>
    <t>Especie animal a certificar</t>
  </si>
  <si>
    <t>Nro. animales certificar</t>
  </si>
  <si>
    <t>Lo siguiente aplica en el caso de Auditar un Esquema Equivalente</t>
  </si>
  <si>
    <t xml:space="preserve">**Código Equivalente </t>
  </si>
  <si>
    <t>NOMBRE DEL INSPECTOR/AUDITOR:      </t>
  </si>
  <si>
    <t>FIRMA:      </t>
  </si>
  <si>
    <t>FECHA:     </t>
  </si>
  <si>
    <r>
      <t xml:space="preserve">TIPO DE OPCIÓN: </t>
    </r>
    <r>
      <rPr>
        <sz val="11"/>
        <color theme="1"/>
        <rFont val="Calibri"/>
        <family val="2"/>
        <scheme val="minor"/>
      </rPr>
      <t>(MARCAR CON X)</t>
    </r>
  </si>
  <si>
    <r>
      <t xml:space="preserve">TIPO DE AUDITORÍA: </t>
    </r>
    <r>
      <rPr>
        <sz val="11"/>
        <color theme="1"/>
        <rFont val="Calibri"/>
        <family val="2"/>
        <scheme val="minor"/>
      </rPr>
      <t>(MARCAR CON UNA X)</t>
    </r>
  </si>
  <si>
    <t>Nro. total de animales</t>
  </si>
  <si>
    <t>%</t>
  </si>
  <si>
    <t>Número del requisito</t>
  </si>
  <si>
    <t>Requisito</t>
  </si>
  <si>
    <t>Calificación</t>
  </si>
  <si>
    <t>Explicación del auditor</t>
  </si>
  <si>
    <t>Acción correctiva de la UPA</t>
  </si>
  <si>
    <t>Fecha máxima de implementación</t>
  </si>
  <si>
    <t>Responsables (Nombre Completo)</t>
  </si>
  <si>
    <t xml:space="preserve"> </t>
  </si>
  <si>
    <t>AUDITORÍA INTERNA</t>
  </si>
  <si>
    <t>Nro. Hectareas a certificarse (ha)</t>
  </si>
  <si>
    <t>CONTROL DE CAMBIOS:</t>
  </si>
  <si>
    <t>Fecha anterior</t>
  </si>
  <si>
    <t>Cambios o modificaciones</t>
  </si>
  <si>
    <t>Fecha del cambio</t>
  </si>
  <si>
    <t>Autor</t>
  </si>
  <si>
    <t xml:space="preserve">  </t>
  </si>
  <si>
    <t xml:space="preserve">                                                                                                    </t>
  </si>
  <si>
    <r>
      <t xml:space="preserve">PROCESO: </t>
    </r>
    <r>
      <rPr>
        <sz val="9"/>
        <color theme="1"/>
        <rFont val="Century Gothic"/>
        <family val="2"/>
      </rPr>
      <t>INOCUIDAD DE LOS ALIMENTOS</t>
    </r>
  </si>
  <si>
    <r>
      <t xml:space="preserve">SUBPROCESO: </t>
    </r>
    <r>
      <rPr>
        <sz val="9"/>
        <color theme="1"/>
        <rFont val="Century Gothic"/>
        <family val="2"/>
      </rPr>
      <t>INOCUIDAD DE ALIMENTOS</t>
    </r>
  </si>
  <si>
    <r>
      <t xml:space="preserve">PROCESO: </t>
    </r>
    <r>
      <rPr>
        <sz val="9"/>
        <color theme="1"/>
        <rFont val="Arial"/>
        <family val="2"/>
      </rPr>
      <t>INOCUIDAD DE LOS ALIMENTOS</t>
    </r>
  </si>
  <si>
    <r>
      <t xml:space="preserve">SUBPROCESO: </t>
    </r>
    <r>
      <rPr>
        <sz val="9"/>
        <color theme="1"/>
        <rFont val="Arial"/>
        <family val="2"/>
      </rPr>
      <t>INOCUIDAD DE ALIMENTOS</t>
    </r>
  </si>
  <si>
    <t>xxxx</t>
  </si>
  <si>
    <t>xxx</t>
  </si>
  <si>
    <t>RESUMEN GENERAL</t>
  </si>
  <si>
    <t>RESULTADO FINAL</t>
  </si>
  <si>
    <t>Mercado de Destino</t>
  </si>
  <si>
    <t>SUBPROCESO: INOCUIDAD DE ALIMENTOS</t>
  </si>
  <si>
    <t>Wladimir Morales</t>
  </si>
  <si>
    <r>
      <t xml:space="preserve">PROCESO: </t>
    </r>
    <r>
      <rPr>
        <sz val="9"/>
        <color theme="1"/>
        <rFont val="Calibri"/>
        <family val="2"/>
        <scheme val="minor"/>
      </rPr>
      <t>INOCUIDAD DE ALIMENTOS</t>
    </r>
  </si>
  <si>
    <r>
      <t xml:space="preserve">SUBPROCESO: </t>
    </r>
    <r>
      <rPr>
        <sz val="9"/>
        <color theme="1"/>
        <rFont val="Calibri"/>
        <family val="2"/>
        <scheme val="minor"/>
      </rPr>
      <t>INOCUIDAD DE ALIMENTOS</t>
    </r>
  </si>
  <si>
    <t>En la hoja de Información General INF_GEN se añade la columna de Mercado de Destino en la línea de producción y se elimina la firma por parte del productor</t>
  </si>
  <si>
    <r>
      <t>PROCESO:</t>
    </r>
    <r>
      <rPr>
        <sz val="9"/>
        <color theme="1"/>
        <rFont val="Calibri"/>
        <family val="2"/>
        <scheme val="minor"/>
      </rPr>
      <t xml:space="preserve"> INOCUIDAD DE ALIMENTOS</t>
    </r>
  </si>
  <si>
    <t>NOMBRE DEL DIRECTOR DISTRITAL O JEFE DE SANIDAD AGROPECUARIA:</t>
  </si>
  <si>
    <t>Art. 3</t>
  </si>
  <si>
    <t>DEL MATERIAL VEGETAL</t>
  </si>
  <si>
    <t>total ítems</t>
  </si>
  <si>
    <t>Clasificación</t>
  </si>
  <si>
    <t>NCM</t>
  </si>
  <si>
    <t>N/A</t>
  </si>
  <si>
    <t>¿Utiliza materiales vegetales procedentes de centros de propagación vegetativa oficialmente autorizados y registrados por AGROCALIDAD?</t>
  </si>
  <si>
    <t>A</t>
  </si>
  <si>
    <t>¿El material vegetal de propagación está libre de plagas, preferiblemente es resistente a las mismas y está certificado por AGROCALIDAD?</t>
  </si>
  <si>
    <t>B</t>
  </si>
  <si>
    <t>¿En el caso que el material vegetal de propagación ha sido tratado, registra el o los nombres y dosis de los productos utilizados, como también el nombre de la plaga que se está combatiendo o previniendo?</t>
  </si>
  <si>
    <t>C</t>
  </si>
  <si>
    <t>¿En el caso del uso de material vegetal autóctono, se rige por las normas emitidas por la autoridad nacional competente, preservando la biodiversidad?</t>
  </si>
  <si>
    <t>D</t>
  </si>
  <si>
    <t>Art. 4</t>
  </si>
  <si>
    <t>DEL USO ACTUAL Y ANTERIOR DEL SUELO</t>
  </si>
  <si>
    <t>¿Se prescinde de emplear terrenos que se dedicaron a actividades industriales que impliquen la incorporación de contaminantes químicos dañinos para la salud humana?</t>
  </si>
  <si>
    <t>¿En los terrenos donde existen actividades pecuarias se trata el estiércol de manera previa a su incorporación en el suelo?</t>
  </si>
  <si>
    <t>En caso de que se desconozca el historial o los peligros sanitarios que pudiera presentar el terreno ¿Se evalúa el uso de las áreas adyacentes, a fin de identificar las fuentes o peligros potenciales y demostrar mediante pruebas realizadas en un laboratorio oficial (INIAP, AGROCALIDAD), reconocido o autorizado, que el suelo cumple con la Norma de Calidad Ambiental del Recurso Suelo y Criterios de Remediación para suelos contaminados?</t>
  </si>
  <si>
    <t xml:space="preserve">En el caso de cultivos hidropónicos o en invernadero ¿utiliza sustratos y/o suelo proveniente de lugares que cumplan con lo especificado en los incisos anteriores? </t>
  </si>
  <si>
    <t xml:space="preserve">En el caso de que se identifiquen peligros no controlables críticos para la salud y vida humana y animal, preservación de los vegetales y el ambiente ¿Se prescinde de utilizar el terreno para actividades agrícolas? Entre los peligros potenciales de impacto en los alimentos y el ambiente relacionados con fuentes de contaminación, se puede hacer mención de los siguientes: - Desechos peligrosos (por ej. hospitalarios, radioactivos). - Desechos no-peligrosos (por ej. basura doméstica). - Extracción minera. - Desechos industriales o de incineración. - Tierras propensas a inundaciones naturales frecuentes que provengan de afluentes contaminados. - Terrenos que no tengan un adecuado manejo de conservación de suelos (pendiente, riego, contenido de materia orgánica, cobertura vegetal, etc.). - Explotaciones pecuarias que no cumplen con las BPA. - Suelo contaminado (contaminación biológica y/o química). </t>
  </si>
  <si>
    <t>En el caso de identificarse peligros potencial identificados ¿Se indica su severidad y probabilidad de ocurrencia, así como también las medidas aplicadas para su prevención o control tales como?: -Excluir o mantener alejados a los animales domésticos de las áreas de cultivos o encerrar el ganado en corrales. - Construir barreras físicas tales como zanjas, terraplenes, acequias revestidas, cercas eléctricas y franjas de vegetación o cercas vivas. - Realizar análisis microbiológico del suelo, cuando exista sospecha de algún contaminante potencial. - ¿Se mantiene algún tipo de cobertura vegetal En los suelos que temporalmente no se usan para labores agrícolas, con el fin de evitar la erosión hídrica y eólica, y proteger la microfauna y microflora.</t>
  </si>
  <si>
    <t>Art. 5</t>
  </si>
  <si>
    <t xml:space="preserve">DEL USO DE PREDIOS COLINDANTES O VECINOS  </t>
  </si>
  <si>
    <t>¿Dispone de información sobre el uso del predio colindante o vecino y sobre factores tales como la dirección e intensidad del viento, la calidad del agua y el tránsito de vehículos?.  ¿ En los terrenos colindantes o vecinos se identifica los riesgos de contaminación debido a la existencia de condiciones tales como: - Presencia de animales domésticos. - Movimiento de animales, incluyendo situaciones temporales. - Almacenamiento de estiércol o abono orgánico no tratado. - Relación de la dirección de la pendiente entre los lugares de almacenamiento de estiércol y los terrenos con cultivos. - Establecimiento de granjas vecinas. - Estar destinados a basureros municipales. - Presencia de empresas de desechos tóxicos. - Aplicación de plaguicidas en campos vecinos. - Explotaciones agrarias abandonadas. - Alto tráfico de vehículos ?</t>
  </si>
  <si>
    <t>¿ Se establece controles para prevenir el acceso de animales domésticos y en lo posible de animales silvestres al terreno de cultivo mediante el uso de cercos, cubiles, corrales, trampas o ahuyentadores?</t>
  </si>
  <si>
    <t>¿Se establece controles tales como franjas de seguridad para evitar la contaminación por atomizaciones, de conformidad con la normativa nacional vigente?</t>
  </si>
  <si>
    <t>¿ Se destina recipientes o áreas específicas para la disposición de basura, envases de productos químicos y otros desechos que son fuentes de contaminación?</t>
  </si>
  <si>
    <t>¿ Se utiliza señalización en las instalaciones y lugares en donde se realizan las actividades del proceso productivo para orientar al  trabajador sobre los lugares y actividades que puedan representar un peligro sanitario y sobre las medidas para evitar este peligro?.</t>
  </si>
  <si>
    <t>¿ Se establece zanjas alrededor de la zona de producción en caso de que la pendiente de predios colindantes o vecinos pudiera presentar escurrimientos y provocar la contaminación del terreno?</t>
  </si>
  <si>
    <t>¿ Se da mantenimiento a  la cercas vivas con mecanismos como la poda y limpieza de linderos para prevenir la proliferación de plagas y la acumulación de basura?</t>
  </si>
  <si>
    <t>Art. 7</t>
  </si>
  <si>
    <t>CAPITULO V DE LA GESTION DEL SUELO Y LOS SUSTRATOS</t>
  </si>
  <si>
    <t>DEL LUGAR DE PRODUCCION</t>
  </si>
  <si>
    <t>¿Se caracteriza cada parcela en base a la zonificación agroecológica (utilizando mapas de uso actual y potencial del suelo), analizando factores como: - Clase de suelo (características físicas, químicas y biológicas) - Temperatura - Altitud - Topografía - Humedad relativa - Pluviosidad  ?</t>
  </si>
  <si>
    <t>Art. 8</t>
  </si>
  <si>
    <t>DE LOS SUSTRATOS</t>
  </si>
  <si>
    <t>¿ Sean nacionales o importados, los sustratos utilizados cuentan con la certificación y/o aprobación de AGROCALIDAD?</t>
  </si>
  <si>
    <t>Cuando se esterilicen los sustratos en la finca ¿ Se registra el nombre y la referencia de la finca, sector o invernadero?. En el caso de  que la esterilización se contrata para ser realizada fuera de la finca ¿Se registra el nombre y la localización de quién la realiza?</t>
  </si>
  <si>
    <t xml:space="preserve"> ¿En el caso de utilizar productos químicos para esterilizar sustratos, se documenta correctamente: las fechas de esterilización (día/mes/año), el nombre comercial del producto y el ingrediente activo, el equipo utilizado (por ej., tanque de 1.000 litros), el método empleado (por ej., remojo, nebulización) y el nombre del operario: la persona que realmente aplicó los productos químicos y que ha llevado a cabo la esterilización del sustrato?</t>
  </si>
  <si>
    <t xml:space="preserve">¿ Se ha implementado un sistema de rastreabilidad del sustrato utilizado, es decir registros que comprueben su origen y que demuestren que no procede de áreas protegidas?     </t>
  </si>
  <si>
    <t>Art. 9</t>
  </si>
  <si>
    <t>DEL MANTENIMIENTO DEL EQUIPO, HERRAMIENTAS Y MAQUINARIAS</t>
  </si>
  <si>
    <t xml:space="preserve">¿Se brinda mantenimiento al equipo, herramientas y maquinaria utilizados en la unidad de producción agrícola, de acuerdo con las especificaciones del fabricante ? . ¿ Cuando el equipo, herramientas o maquinaria entren en contacto con el producto, este se limpia y desinfecta antes y después de usarlos, y durante la operación, si así se lo requiere, con productos registrados por las autoridades competentes?   </t>
  </si>
  <si>
    <t>En el caso de que la maquinaria agrícola sea alquilada ¿ Se tiene la precaución de limpiarla y desinfectarla antes y después de su uso?</t>
  </si>
  <si>
    <t>Art. 10</t>
  </si>
  <si>
    <t xml:space="preserve">DE LA SIEMBRA Y/O TRASPLANTE  </t>
  </si>
  <si>
    <t xml:space="preserve"> ¿Se  realiza labores de pre-siembra como labranza mínima o incorporación de materia orgánica descompuesta, con el fin de provocar la aireación y desinfección natural del suelo y evitar el estancamiento del agua, logrando un adecuado desarrollo del cultivo ?</t>
  </si>
  <si>
    <t xml:space="preserve">¿ Se utiliza semillas certificadas, sean éstas de origen nacional o importado?  </t>
  </si>
  <si>
    <t>¿Las plántulas que se utilicen para cultivos perennes provienen de viveros registrados en AGROCALIDAD y que estén bajo su supervisión?</t>
  </si>
  <si>
    <t>¿Se documentan  las garantías de la calidad o los certificados  de producción para el material vegetal comprado?</t>
  </si>
  <si>
    <t xml:space="preserve">¿El material vegetal a ser trasplantado pasa por un proceso de evaluación y selección para evitar que se trasplanten plantas con plagas y asegurar su condición fitosanitaria?  </t>
  </si>
  <si>
    <t>¿Se llevar un registro del número o identificación del lote sembrado, la fecha de siembra, la variedad, la cantidad de plantas y el tipo de material de siembra, así como de la procedencia de la semilla y del material vegetal de propagación?. ¿ Esta información se anota en un rótulo visible en el campo, ubicado a la entrada de cada lote?</t>
  </si>
  <si>
    <t>Art. 11</t>
  </si>
  <si>
    <t>DE LAS LABORES CULTURALES</t>
  </si>
  <si>
    <t>¿ Se utiliza técnicas apropiadas de labranza en la preparación del suelo, procurando mantener una estructura adecuada del mismo y evitar su compactación?.</t>
  </si>
  <si>
    <t>¿ Existe evidencia visual o documentada de la aplicación de técnicas de labores de conservación, tales como: labranza siguiendo las curvas de nivel, terrazas, establecimiento de drenajes, cultivos de cobertura, uso de abonos orgánicos, labranza mínima, árboles, arbustos o plantas que tengan repelentes naturales en los bordes del campo, así como labores encaminadas a reducir la posible erosión del suelo?</t>
  </si>
  <si>
    <t xml:space="preserve">¿ Se realiza la desinfección del suelo mediante técnicas adecuadas tales como la solarización, los tratamientos térmicos, los tratamientos químicos, el movimiento del suelo y/o la bioaplicación, entre otras autorizadas por AGROCALIDAD?. </t>
  </si>
  <si>
    <t xml:space="preserve">En el caso de que se apliquen desinfectantes químicos ¿ Existe una justificación escrita sustentada por un profesional ingeniero agrónomo, químico, bioquímico o afín? </t>
  </si>
  <si>
    <t xml:space="preserve">¿ Están disponibles registros escritos o  existe evidencias de la utilización desinfectantes químicos, incluyendo: nombre comercial, ingrediente activo, concentración, dosis utilizada y frecuencia, localización, fecha de la aplicación, métodos de aplicación y nombre del operador o empresa proveedora ?.  </t>
  </si>
  <si>
    <t>Art. 12</t>
  </si>
  <si>
    <t>CAPITULO VI DE LA FERTILIZACION</t>
  </si>
  <si>
    <t>DE LA FERTILIZACION</t>
  </si>
  <si>
    <t>¿Los fertilizantes químicos sintéticos y abonos orgánicos utilizados están registrados por el MAGAP u otra autoridad competente?</t>
  </si>
  <si>
    <t>¿Todas las aplicaciones de fertilizantes químicos y abonos orgánicos son recomendadas y documentadas por un profesional ingeniero agrónomo?</t>
  </si>
  <si>
    <t>En el caso de que las condiciones del suelo y del cultivo lo permitan ¿ Se  propende a la utilización de abonos orgánicos enriquecidos y a la disminución del uso de fertilizantes químicos?</t>
  </si>
  <si>
    <t>¿Se almacenan los fertilizantes químicos y abonos orgánicos en espacios físicos independientes debidamente identificados, en lugares secos y ventilados, alejados de las áreas de producción, vivienda, comedores, baterías sanitarias y fuentes de agua, y en condiciones que eviten la contaminación por escurrimiento o lixiviación?.</t>
  </si>
  <si>
    <t>¿ Se mantiene los fertilizantes y abonos  separados del material de vivero, de productos frescos cosechados y de plaguicidas. ¿Se dispone de un registro o inventario de su contenido ? ¿Se mantiene los sólidos (polvo o granulado) con peso menor a 55 libras o 25 kilos deben situarse en la parte superior de los estantes, en tanto que los líquidos en la parte inferior tal como lo manda la norma INEN NT 1927?.</t>
  </si>
  <si>
    <t>¿ Para la aplicación de los fertilizantes, existe evidencia escrita por el profesional ingeniero agrónomo responsable de hacer los cálculos de cantidad y tipo de fertilizantes químicos y abonos orgánicos, basada en un análisis de laboratorio de suelo y requerimientos del cultivo?</t>
  </si>
  <si>
    <t>En caso de utilizar materiales orgánicos de producción local tales como estiércol o lodos residuales, entre otros, ¿Estos son tratados con procedimientos como compostaje, pasteurización, secado por calor, tratamiento con cal o una combinación de éstos, o con la utilización de microorganismos?</t>
  </si>
  <si>
    <t>¿Se constata mediante pruebas de laboratorio que el sustrato no excede la cantidad de metales pesados, bacterias coliformes fecales y huevos de helmintos especificados  en la normativa vigente?</t>
  </si>
  <si>
    <t>¿ Se prescinde de usar lodos o residuos sólidos de origen urbano como abonos en las fincas?</t>
  </si>
  <si>
    <t>¿ Los abonos orgánicos son aplicados previamente a la plantación o en estados tempranos del crecimiento de la planta? ¿Estos son aplicados correctamente de acuerdo al tipo de cultivo y requerimiento del mismo, y no son utilizados cuando las frutas o las hortalizas se encuentren cerca de la maduración o de la cosecha, a menos que la Guía Específica por cultivo recomiende lo contrario?</t>
  </si>
  <si>
    <t xml:space="preserve">¿Todas las aplicaciones, tanto de fertilizantes químicos como de abonos orgánicos, son documentadas?  ¿ Los registros contienen los siguientes puntos:  - Ubicación geográfica. - Nombre de la finca. - Código o referencia de la parcela e invernadero donde se ubica el cultivo. - Fechas exactas (día/mes/año) de cada aplicación. - Superficie tratada. - Nombre comercial del producto empleado, tipo de fertilizante (foliar o de base). - Nombre común del o de los  ingredientes activos y su concentración. - Cantidad de producto aplicado en cada caso. - Equipos, maquinarias y método de aplicación utilizado (a través del riego, distribución mecánica, etc.). - Nombre del operario responsable de la aplicación. - Cualquier precaución en el manejo.   </t>
  </si>
  <si>
    <t>Art. 13</t>
  </si>
  <si>
    <t xml:space="preserve">CAPÍTULO VII DEL USO Y CALIDAD DEL AGUA  </t>
  </si>
  <si>
    <t xml:space="preserve">DEL AGUA PARA RIEGO  </t>
  </si>
  <si>
    <t>¿Se evalúa al menos una vez al año, dependiendo de los riesgos, la calidad microbiológica y físico-química de las fuentes de agua a utilizar (pozo, canal abierto, embalses, ríos, lagos, etc.)? Estas no deberán rebasar los límites máximos permisibles registrados en la Norma de Calidad Ambiental y de Descarga de Efluentes: Recurso Agua?.</t>
  </si>
  <si>
    <t>Si se encuentra que la fuente de agua está contaminada ¿ Se implementan las medidas correctivas que garanticen su calidad sanitaria y eviten las siguientes condiciones: - El contacto de la parte comestible con agua de riego (por ej., acelgas, lechugas, brócoli, fresas, melones, pepino, entre otras). - El riego que facilite la acumulación o retención de agua en hojas o superficies rugosas de las frutas y hortalizas (por ej., riego por aspersión)?</t>
  </si>
  <si>
    <t>¿Se realiza mediciones periódicas fundamentadas en los requerimientos del cultivo y en datos como: precipitaciones pluviales, evapotranspiración, textura del suelo, entre otros, debiendo llevarse el correspondiente registro?</t>
  </si>
  <si>
    <t>¿ Se  emplea un sistema de riego que sea el más eficiente, adecuado y aceptado para la aplicación de las BPA en el cultivo. Los métodos comúnmente usados incluyen: superficial (surcos o inundación) y tecnificados (goteo, aspersión, entre otros)?</t>
  </si>
  <si>
    <t>¿Se mantiene registros del consumo de agua en los cuales se indique la fecha y el volumen por medida de agua o unidad de riego?</t>
  </si>
  <si>
    <t xml:space="preserve">¿ Se prescinde de utilizar aguas residuales no tratadas para el riego?.   </t>
  </si>
  <si>
    <t>En caso de que el agua de riego arrojara cualquier resultado no conforme a la norma nacional en el análisis de agua para riego ¿se  adoptan y documentan e las medidas o las acciones realizadas, así como también los resultados de dicha actuación?</t>
  </si>
  <si>
    <t>¿Se tiene un plan de riego, el cual defina una revisión  periódica del sistema de riego y de sus implementos, así como un plan de mantenimiento de los mismos?</t>
  </si>
  <si>
    <t>¿La toma de agua para riego esta ubicada en la parte superficial de la fuente para evitar la remoción de lodo y disminuir el riesgo de contaminación química y biológica?</t>
  </si>
  <si>
    <t>¿Los sistemas de almacenamiento de agua permanecen limpios y protegidos contra fuentes externas de contaminación y permitir la fácil conducción hacia el cultivo?</t>
  </si>
  <si>
    <t>Art. 14</t>
  </si>
  <si>
    <t xml:space="preserve">DEL AGUA PARA POSCOSECHA Y CONSUMO HUMANO  </t>
  </si>
  <si>
    <t>¿ Se utiliza agua segura o potable que cumpla con las especificaciones microbiológicas, físico-químicas y organolépticas establecidas en la norma INEN NT 1108?</t>
  </si>
  <si>
    <t>En el caso de que la unidad de producción cuente con un sistema de abastecimiento de agua para el consumo humano, ¿ Este cumple con los requisitos sanitarios establecidos para los sistemas de abastecimiento de agua para uso y consumo humano, sean públicos o privados. ?</t>
  </si>
  <si>
    <t>¿Se  lava y desinfecta los recipientes para el agua antes de cada jornada de trabajo, registrando los métodos y materiales utilizados, usando los Procedimientos Operacionales Estándares de Sanitización (POES)?</t>
  </si>
  <si>
    <t>¿Se garantizará el abastecimiento de agua potable o segura para consumo a todos los trabajadores?.</t>
  </si>
  <si>
    <t>¿Se realiza análisis de la calidad del agua por lo menos una vez al año, en un laboratorio del Ministerio de Salud Pública o en uno autorizado por el mismo o acreditado por el OAE?</t>
  </si>
  <si>
    <t>¿  Se limpia y desinfecta regularmente las instalaciones en donde se almacena el agua potable o segura registrando los métodos y materiales utilizados (usando los POES)?</t>
  </si>
  <si>
    <t>¿Se prescinde de almacenar el agua potable en canecas o recipientes de metal corrosivo, plástico o cualquier otro material que haya sido utilizado para mezclar, preparar o almacenar agroquímicos?</t>
  </si>
  <si>
    <t>Art. 15</t>
  </si>
  <si>
    <t xml:space="preserve">CAPITULO VIII DE LA PROTECCIÓN DE LOS CULTIVOS  </t>
  </si>
  <si>
    <t xml:space="preserve">DEL USO CORRECTO Y MANEJO RESPONSABLE DE PLAGUICIDAS DE USO AGRÍCOLA </t>
  </si>
  <si>
    <t>¿Todos los tratamientos fitosanitarios con plaguicidas para la protección de los cultivos se realizan mediante el uso correcto y el manejo responsable de los mismos?</t>
  </si>
  <si>
    <t>¿Los productos químicos utilizados para la protección de cultivos debe contar con el sustento técnico de un ingeniero agrónomo, agrícola o agropecuario, y estar justificado por escrito?</t>
  </si>
  <si>
    <t xml:space="preserve">¿Todos los plaguicidas de uso agrícola aplicados están registrados por AGROCALIDAD?  </t>
  </si>
  <si>
    <t>¿Se demuestra a través de registros que no se han aplicado plaguicidas de uso agrícola no permitidos en Ecuador?</t>
  </si>
  <si>
    <t>¿En las parcelas de los cultivos permanentes y semipermanentes se aplica procedimientos claros de uso correcto y manejo responsable de plaguicidas tales como señales de advertencia para asegurar su pleno cumplimiento?</t>
  </si>
  <si>
    <t>¿La aplicación de los plaguicidas se realiza utilizando el equipo de protección personal (EPP) recomendado, con el objeto de salvaguardar la salud de los trabajadores. Además, se deberán tomar en cuenta todas las precauciones citadas en las etiquetas?</t>
  </si>
  <si>
    <t>¿ Se prescinde que las mujeres en período de gestación o lactancia, los adolescentes y los niños manipulen agroquímicos?</t>
  </si>
  <si>
    <t>Art. 16</t>
  </si>
  <si>
    <t xml:space="preserve">DEL REGISTRO DE LA APLICACIÓN DE PLAGUICIDAS DE USO AGRÍCOLA  </t>
  </si>
  <si>
    <t>¿Todas las aplicaciones de  plaguicidas de uso agrícola deben ser registradas. ?</t>
  </si>
  <si>
    <t xml:space="preserve">¿En el registro de aplicaciones de plaguicidas de uso agrícola se incluye:  
- Área geográfica, nombre o referencia asignada a la finca, así como la parcela, sector o invernadero donde se ubica el cultivo tratado. - Superficie y lote tratados. - Tipo de cultivo y la variedad sobre la cual se ha realizado la aplicación. - Justificación de la aplicación. - Nombre comercial del producto.  - Nombre común del ingrediente activo.  - Modo de acción. - Categoría toxicológica (color de la franja de la etiqueta). - Concentración. - Formulación. - Frecuencia de aplicación.  - Número de lote del producto.  - Nombre de la empresa proveedora o del distribuidor, y del establecimiento en donde lo adquirió.  - Número de registro de AGROCALIDAD.  - Fecha prevista para la cosecha. - Fecha exacta (día/mes/año) en que se ha realizado la aplicación. - Nombre y firma del operador capacitado por AGROCALIDAD, encargado de las aplicaciones. - Nombre común y científico de las plagas tratadas. - Nombre y firma del profesional ingeniero agrónomo o afín responsable que hace la recomendación de la aplicación. - Cantidad de productos aplicados, en unidades de peso o volumen, y cantidad de agua empleada (u otros medios). - Tipo de equipo o maquinaria que debe identificarse individualmente, así como el método empleado (bomba manual, alto volumen, U.L.V., vía de sistema de riego, pulverización, nebulización, aéreo u otro método). - Período de carencia (desde la última aplicación hasta la cosecha). - Período de reingreso al área tratada.   
</t>
  </si>
  <si>
    <t>Art. 17</t>
  </si>
  <si>
    <t xml:space="preserve"> DEL MANEJO INTEGRADO DE PLAGAS (MIP)  </t>
  </si>
  <si>
    <t>¿Para el control de plagas se utiliza técnicas de MIP. ?</t>
  </si>
  <si>
    <t>¿Se utiliza los métodos de control de plagas más adecuados según la tecnología de la finca, dejando como última opción la aplicación de agroquímicos ?</t>
  </si>
  <si>
    <t>¿En caso de utilizar productos químicos, éstos son empleados de manera acorde a la presencia de plagas (monitoreo y evaluación), tomando en cuenta el nivel poblacional, el umbral económico y el mecanismo de acción, y procurando que los productos químicos sean lo menos tóxicos y persistentes posibles?</t>
  </si>
  <si>
    <t>¿El profesional ingeniero agrónomo y afín, responsable del MIP cuenta con el conocimiento y experiencia adecuados en el tema?</t>
  </si>
  <si>
    <t>Art. 18</t>
  </si>
  <si>
    <t xml:space="preserve">DE LA MAQUINARIA, EQUIPOS E IMPLEMENTOS DE APLICACIÓN, CALIBRACIÓN, LIMPIEZA Y DESINFECCIÓN  </t>
  </si>
  <si>
    <t>¿El productor y/o la empresa mantiene registros de calibración, limpieza y desinfección de los equipos?.</t>
  </si>
  <si>
    <t>¿Las instalaciones y los implementos para el manejo y la dosificación de agroquímicos están adecuados para la preparación de los plaguicidas de uso agrícola?.</t>
  </si>
  <si>
    <t>¿Las maquinarias y equipos que han cumplido su vida útil no son abandonados en el campo y son enviados a reciclaje en los sitios destinados para este fin únicamente las partes o elementos que no hayan sido susceptibles de contaminación?</t>
  </si>
  <si>
    <t>¿Los equipos e implementos se guardan en una bodega exclusiva para este fin?</t>
  </si>
  <si>
    <t>Art. 19</t>
  </si>
  <si>
    <t xml:space="preserve">DE LA GESTIÓN DE RESIDUOS Y AGENTES CONTAMINANTES:    RECICLAJE Y REUTILIZACIÓN  </t>
  </si>
  <si>
    <t>¿La eliminación de los restos (residuos, sobrantes) y envases vacíos de los productos para la protección de cultivos se debe realizar de acuerdo a las disposiciones establecidas por la correspondiente normativa vigente?</t>
  </si>
  <si>
    <t>¿ Los recipientes vacíos de agroquímicos, sometidos a un triple lavado, perforados, sin tapas y secos, son devueltos a las casas comercializadoras o empresas que realicen la eliminación de éstos?  ¿Las tapas de los recipientes se entregan por separado?  ¿Las empresas emiten un certificado de entrega–recepción en el que consta la cantidad de recipientes?</t>
  </si>
  <si>
    <t>¿Los desechos o residuos producto del mantenimiento y calibración de la maquinaria y equipo son eliminados de forma adecuada según la normativa vigente?</t>
  </si>
  <si>
    <t>Art. 20</t>
  </si>
  <si>
    <t xml:space="preserve"> DEL ANÁLISIS DE RESIDUOS DE PLAGUICIDAS EN EL PRODUCTO  </t>
  </si>
  <si>
    <t>¿El productor conoce y cuenta con una lista actualizada de los Límites Máximos de Residuos (LMR) en el producto final, recomendados y aprobados por el Codex?</t>
  </si>
  <si>
    <t>¿ El productor realiza en cada lote de su producción un análisis de residuos de los plaguicidas que utilizó para comprobar que éstos no sobrepasan los LMR establecidos por el Codex.? ¿ Estos análisis se deberán realizar en un laboratorio oficial o acreditado?</t>
  </si>
  <si>
    <t>¿Se ha establecido un procedimiento documentado que indique claramente las medidas correctivas (incluyendo comunicación a clientes, ejercicios de seguimiento al producto y eliminación, entre otros) a tomar en el caso de que el análisis exceda los LMR en un producto?</t>
  </si>
  <si>
    <t>Art. 21</t>
  </si>
  <si>
    <t xml:space="preserve">CAPITULO IX DE LAS PRÁCTICAS DE COSECHA Y POSCOSECHA   </t>
  </si>
  <si>
    <t xml:space="preserve">DE LAS PRÁCTICAS DE COSECHA  </t>
  </si>
  <si>
    <t>¿Se recolecta el producto del cultivo de forma tal que se mantenga su calidad y sanidad, y se evite la contaminación durante el proceso de cosecha?</t>
  </si>
  <si>
    <t>¿Según el tipo de cultivo y la zona climática, se evita las tareas durante altas temperaturas, alta humedad ambiental, presencia de rocío y luego de una lluvia, entre otras condiciones climatológicas adversas?</t>
  </si>
  <si>
    <t>¿Dependiendo del tipo de cultivo, los restos de cosecha se manejan de la forma más apropiada (enterrado, elaboración de compost, entre otras)?</t>
  </si>
  <si>
    <t>¿ El equipo utilizado en la cosecha que entre en contacto con los productos esta diseñado adecuadamente para permitir su limpieza, desinfección y mantenimiento, así como el lavado y desinfectado cada vez que se realicen nuevas tareas de cosecha?</t>
  </si>
  <si>
    <t>¿Se han adoptado las siguientes medidas para mejorar el manejo de producto en cosecha : nivelar y mantener limpios y transitables los caminos internos, circular a baja velocidad, y capacitar al personal encargado de la cosecha y de la realización de actividades relacionadas con el manejo del producto al transportarlo?</t>
  </si>
  <si>
    <t>Art. 22</t>
  </si>
  <si>
    <t xml:space="preserve">DE LAS PRÁCTICAS DE POSCOSECHA  </t>
  </si>
  <si>
    <t>¿Se ha realizado un análisis de peligros del (los) producto(s) que cubra los aspectos de higiene desde la recolección hasta el empaque y embarque, con el propósito de mantener la inocuidad y prevenir su contaminación?</t>
  </si>
  <si>
    <t>¿ Se cuenta con un plan de limpieza y desinfección de la maquinaria, equipos, recipientes, transporte y herramientas de recolección ?</t>
  </si>
  <si>
    <t>¿Se prescinde de utilizar los recipientes de recolección para otros fines?</t>
  </si>
  <si>
    <t>¿Los productos recolectados en el campo se mantienen cubiertos durante el transporte desde las unidades de producción agrícola hasta la empacadora y se evita que permanezcan a la intemperie?</t>
  </si>
  <si>
    <t>En caso de que se utilice hielo en la zona de recolección ¿ Se  procede a usar agua potable y se lo manipula bajo condiciones sanitarias?</t>
  </si>
  <si>
    <t>¿Los vehículos para el transporte de productos recolectados desde la finca hasta la empacadora son sometidos a un programa de limpieza y desinfección con el fin de evitar riesgos de contaminación?</t>
  </si>
  <si>
    <t>¿Se realiza inspección visual con objeto de rechazar los productos y/o lotes, según el caso, que presenten materia extraña, daños por plagas o frutas en mal estado que pongan en peligro sanitario otros productos recibidos en la empacadora?</t>
  </si>
  <si>
    <t>¿El producto seleccionado no debe entrar en contacto con estiércol, desechos biológicos o químicos, agua no segura,  ni material de empaque sucio, contaminado o que haya sido manipulado de manera no higiénica por los/las trabajadores/as?</t>
  </si>
  <si>
    <t>En el caso de que la empacadora o centro de acopio recibe producto de diferentes unidades de producción agrícola ¿se les exige la aplicación y demostración de que se llevan a cabo BPA?</t>
  </si>
  <si>
    <t>Art. 23</t>
  </si>
  <si>
    <t>DE LAS INSTALACIONES</t>
  </si>
  <si>
    <t>¿La instalaciones están  diseñadas y construidas de acuerdo al reglamento de buenas prácticas de procesamiento?</t>
  </si>
  <si>
    <t xml:space="preserve"> ¿ Se cuenta con sistemas de desagüe y eliminación de desechos construidos de manera que se evite el peligro de contaminación de los alimentos o del abastecimiento de agua potable?</t>
  </si>
  <si>
    <t>¿ Se cuenta con rodiluvios y pediluvios a la entrada de las instalaciones. ?</t>
  </si>
  <si>
    <t>¿ Están libres de escombros y basura?</t>
  </si>
  <si>
    <t>¿Están diseñadas y construidas o adaptadas para prevenir la entrada de plagas (por ejemplo ventanas con malla mosquitera) así como de contaminantes. ?</t>
  </si>
  <si>
    <t>¿Las instalaciones cuentan con techos, paredes, pisos, puertas y ventanas construidos con materiales impermeables no porosos, no tóxicos, de fácil lavado y desinfección?</t>
  </si>
  <si>
    <t>¿Contar con techos, paredes, pisos, puertas y ventanas construidos con materiales impermeables no porosos, no tóxicos, de fácil lavado y desinfección?</t>
  </si>
  <si>
    <t>¿Se ha puesto en marcha un plan de gestión del agua de riego para optimizar su consumo y minimizar las pérdidas?</t>
  </si>
  <si>
    <t>¿Los sanitarios no tienen acceso directo ni comunicación con las zonas donde se manipula el producto?</t>
  </si>
  <si>
    <t>¿Las lámparas, ventanales y vidrios están protegidos para evitar que los cristales se dispersen en caso de que se rompan?</t>
  </si>
  <si>
    <t>¿Los sumideros están protegidos para evitar la introducción de plagas?</t>
  </si>
  <si>
    <t>¿El equipo y maquinaria están en buen estado, protegidos y calibrados de acuerdo a las especificaciones del proveedor?</t>
  </si>
  <si>
    <t>¿Las instalaciones se  limpian y desinfectan antes y después de las actividades de trabajo, y se supervisan las condiciones de higiene durante el transcurso de la jornada de trabajo?</t>
  </si>
  <si>
    <t>¿Se posee una instalación para tratamientos de agua y desechos sólidos y líquidos?</t>
  </si>
  <si>
    <t>Art. 24</t>
  </si>
  <si>
    <t xml:space="preserve">DEL PROCESO DE LAVADO  </t>
  </si>
  <si>
    <t>¿El agua utilizada cumple con las especificaciones microbiológicas y físico-químicas establecidas en la normativa nacional correspondiente a agua para uso y consumo humano?</t>
  </si>
  <si>
    <t>¿La empacadora cuenta con instalaciones apropiadas para el almacenamiento y distribución del agua usada en el manejo de poscosecha?</t>
  </si>
  <si>
    <t>¿El agua de las tinas de lavado se cambia al inicio de las actividades diarias, así como cuando se determine la acumulación de suciedad y sólidos sedimentables?</t>
  </si>
  <si>
    <t>¿Se ha sometido  el agua reciclada usada para el empacado y lavado a un tratamiento que asegura la reducción de contaminantes biológicos, químicos y físicos?</t>
  </si>
  <si>
    <t>¿Para el lavado de las frutas y hortalizas se mide y controla la temperatura, el tiempo de contacto de las frutas y hortalizas con el agua de lavado, así como se monitorea la cantidad de cloro o del desinfectante en uso para asegurar que se mantenga en niveles efectivos?</t>
  </si>
  <si>
    <t>¿La concentración del desinfectante utilizado se comprueba y registra de forma sistemática, para lograr una adecuada desinfección?</t>
  </si>
  <si>
    <t>¿En la medida de lo posible, se utiliza productos biodegradables para la limpieza y desinfección de los equipos, maquinarias, utensilios, así como de los productos. ?</t>
  </si>
  <si>
    <t>En caso de utilizar cloro como desinfectante ¿se mantiene la concentración según las especificaciones para cada cultivo.  ?</t>
  </si>
  <si>
    <t>¿Se debe desinfectar la superficie de las frutas y hortalizas con productos registrados y dosis recomendadas por los fabricantes, considerando los factores que pueden afectar la eficiencia del desinfectante como: la temperatura del agua, el pH, la concentración del desinfectante, la concentración de materia orgánica, la periodicidad con que se cambia el agua en la tina de recepción, el volumen de producto a desinfectar y el grado de madurez del mismo?</t>
  </si>
  <si>
    <t>Art. 25</t>
  </si>
  <si>
    <t xml:space="preserve">DE LA CLASIFICACIÓN  </t>
  </si>
  <si>
    <t>¿Limpia y desinfecta la zona de clasificación del producto una vez concluidas las actividades diarias.  En la línea de selección y clasificación, se eliminan los productos muy maduros o con presencia de daños mecánicos, por mal manejo o por plagas?</t>
  </si>
  <si>
    <t>¿Los/las trabajadores/as utilizan guantes en caso de que así se lo requiera, delantales y cubre-pelo durante toda la jornada de trabajo?.</t>
  </si>
  <si>
    <t>¿Los/las trabajadores/as cuándo empiezan sus actividades, después de ir al baño o al alejarse del área de trabajo se lavan y desinfectan las manos?</t>
  </si>
  <si>
    <t>¿Los/las trabajadores/as están debidamente capacitados para desempeñar adecuadamente sus labores?</t>
  </si>
  <si>
    <t>Art. 26</t>
  </si>
  <si>
    <t xml:space="preserve">DEL ENCERADO  </t>
  </si>
  <si>
    <t>¿Para el encerado del producto se calibra el equipo utilizado de acuerdo a las especificaciones del fabricante, a fin de controlar la dosificación exacta?</t>
  </si>
  <si>
    <t>¿El equipo es lavado y desinfectado minuciosamente antes y después de su uso con productos que ayuden a eliminar los residuos de cera?</t>
  </si>
  <si>
    <t>¿Se almacena la cera en lugares adecuados y lejos de las áreas de operación?. ¿ La cera utilizada en los productos es de grado alimenticio?</t>
  </si>
  <si>
    <t>Art. 27</t>
  </si>
  <si>
    <t xml:space="preserve">DEL EMPACADO Y EMBALADO  </t>
  </si>
  <si>
    <t>¿Se usa cajas, fundas, hojas de papel, envases y bandas plásticas de sellado, nuevas o recicladas, no tóxicas, que se encuentren en buenas condiciones y cumplen con los requisitos establecidos en la normativa nacional vigente, de preferencia biodegradables?</t>
  </si>
  <si>
    <t>¿El material de empaque esta libre de plagas, y es adecuado para la transportación, refrigeración, almacenaje y estiba?. ¿ El equipo y utensilios empleados en el empaque son de un material que no transmita sustancias tóxicas, olores ni sabores?.</t>
  </si>
  <si>
    <t>¿Las cajas y pallets de madera son tratados previamente, de conformidad con la normativa nacional e internacional vigente?. ¿ Se utiliza estantes y se verifica que éstos se laven y desinfecten periódicamente?</t>
  </si>
  <si>
    <t>¿Las áreas de estantería  cuentan con las dimensiones apropiadas para hacer más eficiente su manejo?</t>
  </si>
  <si>
    <t>Art. 28</t>
  </si>
  <si>
    <t xml:space="preserve">DE LA HIGIENE DE EQUIPOS Y UTENSILIOS  </t>
  </si>
  <si>
    <t>¿Se evita, en la medida de lo posible, el uso de madera y otros materiales que no permitan la limpieza y desinfección adecuada? En caso de que se utilicen dichos materiales ¿Estos son tratados de forma adecuada para asegurar su limpieza y desinfección?</t>
  </si>
  <si>
    <t>¿ Se lava, desinfecta y escurre las herramientas, recipientes, cubetas, cajas y envases antes de ser usados?.</t>
  </si>
  <si>
    <t>¿ Se mantiene limpia y en buen estado la vestimenta -botas, guantes, cubre-pelo, cubre-bocas y delantales?, ¿Esta inspecciona periódicamente y  se la reemplaza cuando su deterioro represente un peligro de contaminación?</t>
  </si>
  <si>
    <t xml:space="preserve">En caso de utilizar hielo para el preenfriado, ¿Este procede de agua potable, de acuerdo a la norma nacional correspondiente?  </t>
  </si>
  <si>
    <t>¿El agua con que se elabora el hielo se analiza por lo menos cada 180 días.?</t>
  </si>
  <si>
    <t>En caso de que el hielo sea comprado ¿se  exige al proveedor los resultados que constaten la calidad del agua utilizada para su fabricación?</t>
  </si>
  <si>
    <t xml:space="preserve">En el caso de utilizar agua en el preenfriado ¿esta es potable o potabilizada? </t>
  </si>
  <si>
    <t>¿El equipo donde se realice el preenfriado es limpiado y desinfectado antes y después de su uso?</t>
  </si>
  <si>
    <t>Art. 30</t>
  </si>
  <si>
    <t xml:space="preserve">DEL CUARTO FRÍO  </t>
  </si>
  <si>
    <t xml:space="preserve">¿Para la conservación de los productos se registra y se mantiene las temperaturas y rotación del aire dentro de las cámaras en los rangos adecuados dentro del cuarto frío, dependiendo del producto? </t>
  </si>
  <si>
    <t>¿Se cuenta con una planta alterna de suministro de energía para garantizar su funcionamiento permanente.?</t>
  </si>
  <si>
    <t>¿No se mezcla diferentes tipos de productos en la misma cámara que puedan afectar su duración, calidad o sabor?</t>
  </si>
  <si>
    <t>¿ Se deben tomar las medidas para evitar la contaminación cruzada por almacenamiento de productos de recepción (materias primas)?</t>
  </si>
  <si>
    <t xml:space="preserve">¿La limpieza y desinfección de los cuartos fríos se realiza de manera periódica con el fin de evitar la contaminación?. ¿Esta acción esta registrada en un POES?  </t>
  </si>
  <si>
    <t>¿ Se utiliza sistemas de refrigeración y se adecua las instalaciones para reducir el goteo por condensación o descongelación, y así evitar que este tipo de agua entre en contacto con el producto?</t>
  </si>
  <si>
    <t>¿Se evita que focos, cables o tubos del cuarto frío entren en contacto con el producto almacenado?</t>
  </si>
  <si>
    <t>Art. 31</t>
  </si>
  <si>
    <t xml:space="preserve"> DEL ALMACENAMIENTO Y BODEGAJE  </t>
  </si>
  <si>
    <t>¿Las bodegas disponen de las condiciones adecuadas de ventilación, están protegidas de la humedad y de plagas en general, y cuentan con áreas correctamente señalizadas?</t>
  </si>
  <si>
    <t>¿ Estar separados y organizados los distintos tipos de productos que se manejen en la unidad de producción agrícola, de manera que se reduzcan al máximo los riesgos de contaminación?</t>
  </si>
  <si>
    <t xml:space="preserve">¿El almacenamiento y el bodegaje se realiza de acuerdo a la norma NTE_INEN 1927?. </t>
  </si>
  <si>
    <t>Art. 32</t>
  </si>
  <si>
    <t>DEL TRANSPORTE</t>
  </si>
  <si>
    <t>¿Se utiliza equipos de transporte limpios y desinfectados, que no se haya utilizado en actividades que representen un peligro de contaminación microbiológica, química y/o física para el producto?</t>
  </si>
  <si>
    <t>¿Los contenedores y el medio de transporte están libres de materias extrañas, sustancias químicas, roturas o aberturas, previo al embarque de productos agrícolas?</t>
  </si>
  <si>
    <t>¿La carga y descarga del producto se realiza de tal manera que se minimicen los daños mecánicos y los peligros sanitarios?</t>
  </si>
  <si>
    <t xml:space="preserve">¿ Se registra y vigila la temperatura y aireación del interior de los contenedores para asegurarse que éstas se mantienen en un rango apropiado para la conservación del producto?  </t>
  </si>
  <si>
    <t>¿Cada embarque se identifica con un registro que contenga el nombre del transporte, transportista, productor y/o empacadora, fecha de embarque, tiempo estimado de viaje, números de lote, variedad, cantidad del producto y demás información que exige la Guía de Remisión del Servicio de Rentas Internas (SRI) ?</t>
  </si>
  <si>
    <t>Art. 33</t>
  </si>
  <si>
    <t xml:space="preserve">DEL CONTROL DE PLAGAS EN CENTROS DE ACOPIO, EMPAQUE Y ALMACÉN  </t>
  </si>
  <si>
    <t>¿ Las inmediaciones de las áreas de la empacadora  están libres de desperdicios, basura, maleza, equipo o material en desuso?</t>
  </si>
  <si>
    <t>¿Se establece y aplica un programa de control de plagas, con el fin de minimizar el peligro de contaminación?</t>
  </si>
  <si>
    <t xml:space="preserve">¿Se mantiene alejados los animales (incluidos los domésticos)?.  </t>
  </si>
  <si>
    <t>¿Se limpia diariamente el lugar para retirar los restos de producto o cualquier otro material que pudiera atraer plagas?</t>
  </si>
  <si>
    <t>¿Las instalaciones de la empacadora se inspeccionan periódicamente para detectar si hay indicios de plagas o contaminación por heces fecales de animales?.</t>
  </si>
  <si>
    <t>En caso de que se contrate el servicio para el control de plagas ¿ la empresa y los plaguicidas que se apliquen están registrados ante las autoridades competentes y se reporta por escrito la frecuencia de aplicaciones y tipos de plagas detectadas?.</t>
  </si>
  <si>
    <t>¿Se bloquean los agujeros, desagües, y otros lugares por donde puedan penetrar las plagas?</t>
  </si>
  <si>
    <t>Art. 34</t>
  </si>
  <si>
    <t>DE LA DOCUMENTACIÓN Y LOS REGISTROS DE POS COSECHA</t>
  </si>
  <si>
    <t xml:space="preserve"> ¿El/la encargado/a de la unidad de producción agrícola se asegura de que existan manuales de procedimientos, los cuales contienen como mínimo:  - Título.  - Alcance y campo de acción.  - Tabla de contenido.  - Introducción.  - Políticas de calidad. - Objetivos.  - Descripción de los elementos del sistema de producción y/o empaque. - Procedimientos de los sistemas productivos en campo y/o empaque.  </t>
  </si>
  <si>
    <t xml:space="preserve"> ¿El/la encargado/a de la unidad de producción agrícola realiza un control de las actividades ejecutadas en su sistema de producción a través de registros, los cuales  cuentan como mínimo con el nombre de la empresa, fecha, ubicación, lote, cultivo, variedad, superficie y actividad/procedimientos, y estar firmados por el/la o los/las responsables de supervisar cada una de las actividades?.</t>
  </si>
  <si>
    <t>¿El contenido de los registros permite, mediante un sistema de rastreabilidad, establecer el origen de cualquier lote del producto?. ¿Las actividades sugeridas que se registran son las siguientes: - Control de fuentes de agua. - Manejo del cultivo. - Aplicación de insumos. - Capacitación de trabajadores, por grupo de trabajo - Limpieza e higiene de los trabajadores e instalaciones. - Limpieza y desinfección de equipos y herramientas . - Condiciones de transporte. - Higiene de letrinas y depósitos de agua?.</t>
  </si>
  <si>
    <t>¿Se conservan documentos de comprobación como registros y análisis de laboratorio?, los cuales incrementen la credibilidad y eficacia del sistema, permitiendo identificar cualquier punto de contaminación en los procesos de producción, selección, empaque, almacenamiento y distribución, y aplicar las medidas correctivas necesarias. ¿Estos registros se conservan por un período mínimo de dos años.   ?</t>
  </si>
  <si>
    <t>Art. 35</t>
  </si>
  <si>
    <t xml:space="preserve">CAPÍTULO X DE LAS PRÁCTICAS HIGIÉNICAS DEL PERSONAL, LA SALUD, LA SEGURIDAD Y EL BIENESTAR LABORAL   </t>
  </si>
  <si>
    <t xml:space="preserve">DE LA HIGIENE DE LOS/LAS TRABAJADORES/AS  </t>
  </si>
  <si>
    <t>¿Los/las trabajadores/as  reciben una inducción y capacitación periódica sobre higiene personal y el manejo higiénico de los productos, las mismas que son documentadas como fuente de verificación de la instrucción recibida?.</t>
  </si>
  <si>
    <t>¿Existen manuales de procedimientos accesibles sobre las prácticas higiénicas del personal, las mismas que deben ser aplicadas cada vez que se inicien las actividades de manipulación del producto y mientras se realicen las de manejo del cultivo, cosecha y selección?</t>
  </si>
  <si>
    <t>¿Estas prácticas incluyen: cortarse las uñas, lavarse las manos, no usar joyas, relojes u otros objetos de uso personal, usar vestimenta apropiada (cubre-pelo, delantales, cubre-bocas, botas, etc.), y mantener un comportamiento adecuado en relación con las actividades que se desarrolla (no fumar, no escupir, no comer, no consumir bebidas alcohólicas, no masticar chicle ni usar perfume)?.</t>
  </si>
  <si>
    <t>¿El material divulgativo sobre higiene de los (las) trabajadores se encuentra fácilmente visible, es de lenguaje sencillo e ilustrativo?</t>
  </si>
  <si>
    <t>¿Las zonas de cultivo y empaque cuentan con instalaciones sanitarias limpias (letrinas, baños o sanitarios portátiles), están ubicadas estratégicamente cerca del área de trabajo, cuentan los medios adecuados para el lavado y secado higiénico de las manos como: agua limpia, jabón, desinfectante, papel, depósitos de basura (separados para inorgánicos y orgánicos), y otros requerimientos de conformidad con lo que establece el Código del Trabajo.?</t>
  </si>
  <si>
    <t xml:space="preserve">En caso de no existir drenaje en las instalaciones sanitarias ¿se ha establecido un sistema de fosas sépticas para los sanitarios o retretes, con la intención de evitar la contaminación del terreno, las fuentes de agua o los trabajadores, de manera acorde a la normativa vigente?. </t>
  </si>
  <si>
    <t>¿Se verifica periódicamente el cumplimiento de las medidas de higiene señaladas ?.</t>
  </si>
  <si>
    <t>Art. 36</t>
  </si>
  <si>
    <t xml:space="preserve">SALUD DE LOS/LAS TRABAJADORES/AS  </t>
  </si>
  <si>
    <t>¿El personal que manipule productos agrícolas cuenta con un certificado de salud otorgado por un centro o subcentro del Ministerio de Salud Pública que garantice su buen estado de salud?.</t>
  </si>
  <si>
    <t>¿Se analiza la rotación de personal agrícola para determinar la viabilidad de las medidas a adoptarse?</t>
  </si>
  <si>
    <t>¿Se mantienen lugares visibles y accesibles un listado de los números de teléfonos de emergencia?.</t>
  </si>
  <si>
    <t>¿El/la supervisor/a de campo o de la empacadora esta capacitado para reconocer los signos y síntomas más evidentes de las enfermedades infecciosas, gastrointestinales, de vías respiratorias y de intoxicación por plaguicidas?</t>
  </si>
  <si>
    <t>¿Los/las trabajadores/as que presenten heridas, llagas o algún síntoma de cualquier enfermedad contagiosa que puedan ser factor de contaminación evitan el contacto directo con el producto agrícola, superficie, utensilio o equipo utilizados por el personal?.</t>
  </si>
  <si>
    <t>¿Comunican los/las trabajadores/as al administrador/a para que se evalúe la posibilidad de someter a una persona a un examen médico y retirarla del proceso de producción, los siguientes síntomas: pigmentación amarilla en la piel, diarrea, vómito, fiebre, dolor de garganta, lesiones de la piel visiblemente infectadas, supuración de los oídos o intenso dolor abdominal?.</t>
  </si>
  <si>
    <t>¿Se exige que durante la aplicación de plaguicidas los/las trabajadores/a utilicen ropa y equipo de protección para evitar su exposición a los mismos, y, al término de la actividad, se bañan, cambian de ropa y se lavan manos y cara antes de comer, fumar o ir al baño.?</t>
  </si>
  <si>
    <t>¿La ropa que ha sido utilizada por el/la trabajador/a en la aplicación de plaguicidas no sale de la unidad de producción agrícola y es lavada separadamente de la ropa de uso normal?.</t>
  </si>
  <si>
    <t xml:space="preserve">¿Se instruye a los/las trabajadores/as para que tomen las medidas preventivas que eviten intoxicaciones con plaguicidas, proporcionándoles además el equipo de protección y capacitación en el uso y manejo adecuado de plaguicidas?. </t>
  </si>
  <si>
    <t>¿Se cuenta con un botiquín de primeros auxilios ubicado estratégicamente y adecuado para atender las necesidades emergentes?.</t>
  </si>
  <si>
    <t>¿De acuerdo a las condiciones de la explotación se analiza la posibilidad de contar con botiquines móviles portados por los supervisores de campo debidamente entrenados en primeros auxilios?.</t>
  </si>
  <si>
    <t>¿El trabajo de menores de edad y mujeres en estado de gestación debe desarrolla de acuerdo con lo establecido en la legislación laboral vigente?.</t>
  </si>
  <si>
    <t>Art. 37</t>
  </si>
  <si>
    <t xml:space="preserve">DE LA CAPACITACIÓN SOBRE BPA  </t>
  </si>
  <si>
    <t>¿Todas las personas empleadas en operaciones relacionadas con productos agrícolas que vayan a tener contacto directo o indirecto con éstos reciben  capacitación continua relacionada con la salud e higiene personal, manejo adecuado de plaguicidas, producto en campo y empaque, llenado de bitácoras o registros, así como aquellos temas que refuercen la aplicación de BPA?.¿La capacitación se adapta al nivel de conocimientos que presente el/la trabajador/a?.</t>
  </si>
  <si>
    <t>¿Se capacita a los encargados de campo y de la empacadora para que reconozcan y eviten actividades que impliquen un peligro de contaminación, tales como: fumar, comer, escupir, masticar chicle y toser sobre el producto. Asimismo, se capacita sobre la importancia de la utilización de cubre- bocas, cubre-pelos, guantes desechables, cuando sea necesario, y se instruye sobre la prohibición de la entrada de alimentos y animales a las áreas de cultivo o selección y/o hacer sus necesidades biológicas en el terreno de cultivo, entre otras?.</t>
  </si>
  <si>
    <t xml:space="preserve">¿Las bitácoras o registros que constaten la capacitación del personal se conservan al menos dos años,  donde se indica los nombres de las personas que fueron capacitadas, el tema y la persona responsable de impartirla?.  </t>
  </si>
  <si>
    <t>Art. 38</t>
  </si>
  <si>
    <t xml:space="preserve">CAPÍTULO XI DEL AMBIENTE  </t>
  </si>
  <si>
    <t xml:space="preserve">DEL AMBIENTE  </t>
  </si>
  <si>
    <t>¿Se participa en iniciativas y acciones de sostenibilidad ambiental según la legislación nacional vigente, acorde con su responsabilidad ambiental y social?</t>
  </si>
  <si>
    <t>¿La unidad de producción agrícola cuenta con un plan documentado de gestión de la conservación de los recursos naturales, basado y aprobado según la legislación nacional vigente?</t>
  </si>
  <si>
    <t>¿En el caso de ser viable, existen planes para convertir zonas improductivas agrícolas en áreas de conservación de flora y fauna?.</t>
  </si>
  <si>
    <t>Para evitar la contaminación de las aguas por escurrimiento, filtración en el suelo o arrastre hacia los mantos superficiales o subterráneos, ¿se realiza un manejo, disposición y tratamiento adecuado de las aguas residuales y desechos sólidos provenientes de las unidades de producción agrícola, de acuerdo con la legislación vigente?</t>
  </si>
  <si>
    <t>Art. 39</t>
  </si>
  <si>
    <t xml:space="preserve">CAPÍTULO XII DEL SISTEMA DE RASTREABILIDAD  
</t>
  </si>
  <si>
    <t xml:space="preserve">DEL SISTEMA DE RASTREABILIDAD  </t>
  </si>
  <si>
    <t>¿Se ha implementado un sistema de rastreabilidad del proceso que permita establecer la identidad del producto desde el campo hasta el sitio de expendio del producto?.¿Este incluye información sobre la unidad de producción, el producto, el lote, la fecha de cosecha, la fecha de proceso en la empacadora y el número de cajas de cada lote?.</t>
  </si>
  <si>
    <t>¿La identidad del producto es manejado a través de un código (barras, etiquetas), el cual es conocido tanto por el productor como por el cliente?.</t>
  </si>
  <si>
    <t>¿El código se asigna en el momento de la cosecha y se mantiene en todas las etapas del proceso y comercialización, con la finalidad de identificar el producto y el productor en caso de que sea necesario?.</t>
  </si>
  <si>
    <t>¿El código se lo coloca en un lugar visible en cada uno de los empaques que contengan el producto?</t>
  </si>
  <si>
    <t>¿Los productores y/o empacadores tienen procedimientos eficaces de rastreabilidad del producto que permitan la ubicación y retiro total y rápido del mismo en el caso de que se detecte algún peligro para la salud del consumidor o una plaga contaminante?.</t>
  </si>
  <si>
    <t xml:space="preserve">¿La información de los empacadores esta relacionada con la de los agricultores de tal forma que se pueda rastrear el producto desde los distribuidores hasta los campos de producción y permitir la recuperación física del producto con sospechas de contaminación?.  </t>
  </si>
  <si>
    <t>Art. 40</t>
  </si>
  <si>
    <t xml:space="preserve">CAPÍTULO XIII DE LA DOCUMENTACIÓN Y REGISTRO  
</t>
  </si>
  <si>
    <t xml:space="preserve">DE LA DOCUMENTACIÓN Y REGISTRO  
</t>
  </si>
  <si>
    <t>¿Para certificar las BPA se debe mantener al día los registros de las actividades realizadas en campo y/o empacadora por un período mínimo de dos años o más, relacionados con: 
- Mapa o croquis de la unidad de producción agrícola. - Información del terreno, conteniendo su historial general y de los predios vecinos y las rotaciones realizadas (análisis de suelo). - Plan de manejo del cultivo. - Calidad de la semilla (nombre de la variedad, número del lote, proveedor y registro de la institución competente). - Calidad y uso del agua para riego. - Mantenimiento y calibración de los equipos de aplicación de plaguicidas de uso agrícola (ver Anexo 9). - Calidad del agua para la empacadora (potable o determinar la fuente y forma de tratamiento). - Limpieza y desinfección de instalaciones sanitarias (campo). - Limpieza y desinfección de la empacadora (si se cuenta con empacadora). - Limpieza y desinfección de maquinaria, equipos y utensilios. - Análisis de residuos de plaguicidas en productos. - Capacitación continua del personal. - Registro del personal (afiliación al seguro social) y especificación de las actividades realizadas. - Resultados de las auditorías internas y externas (incluyendo acciones correctivas). - Aplicación de plaguicidas (nombre del cultivo, lugar y fecha de aplicación, modo de aplicación, nombre comercial del producto, casa comercial, ingrediente activo, mecanismo de acción, concentración, dosis, nombre del operador, período de carencia, reingreso al área tratada, hoja de seguridad, firma del asesor, equipo de aplicación utilizado) con base en el monitoreo de plagas. - Aplicación de fertilizantes químicos sintéticos y abonos orgánicos. - Aplicación de productos para los tratamientos poscosecha (ver Anexo 13)?</t>
  </si>
  <si>
    <t>PC</t>
  </si>
  <si>
    <t>PUNTUACIÓN</t>
  </si>
  <si>
    <t>NA</t>
  </si>
  <si>
    <t xml:space="preserve">CAPÍTULO III
DEL MATERIAL VEGETATIVO DE PROPAGACIÓN
</t>
  </si>
  <si>
    <t>CAPÍTULO IV
DEL HISTORIAL Y MANEJO DEL SUELO</t>
  </si>
  <si>
    <t>CAPÍTULO V
DE LA GESTIÓN DEL SUELO Y DE LOS SUSTRATOS</t>
  </si>
  <si>
    <r>
      <t xml:space="preserve">Nivel 
</t>
    </r>
    <r>
      <rPr>
        <sz val="12"/>
        <color rgb="FF000000"/>
        <rFont val="Calibri"/>
        <family val="2"/>
        <scheme val="minor"/>
      </rPr>
      <t>(NCM, Desviación)</t>
    </r>
  </si>
  <si>
    <r>
      <t xml:space="preserve"> Cumple </t>
    </r>
    <r>
      <rPr>
        <sz val="12"/>
        <color rgb="FF000000"/>
        <rFont val="Calibri"/>
        <family val="2"/>
        <scheme val="minor"/>
      </rPr>
      <t>(A,B,C,D, NCM)</t>
    </r>
  </si>
  <si>
    <r>
      <t xml:space="preserve">NO Aplica </t>
    </r>
    <r>
      <rPr>
        <sz val="12"/>
        <color rgb="FF000000"/>
        <rFont val="Calibri"/>
        <family val="2"/>
        <scheme val="minor"/>
      </rPr>
      <t>(x)</t>
    </r>
  </si>
  <si>
    <r>
      <t>En caso de que en los predios colindantes o vecinos se efectúen actividades agropecuarias que pongan en riesgo la inocuidad de los productos a cultivar ¿ Se aplican las medidas preventivas necesarias para evitar la contaminación del cultivo, la proliferación de plagas, así como escurrimientos de agua que hayan estado en contacto con desechos de animales o cualquier otro contaminante presente</t>
    </r>
    <r>
      <rPr>
        <sz val="12"/>
        <color rgb="FF000000"/>
        <rFont val="Calibri"/>
        <family val="2"/>
        <scheme val="minor"/>
      </rPr>
      <t>?</t>
    </r>
  </si>
  <si>
    <r>
      <t>¿De conformidad con lo establecido por la Ley, se mantiene un dispensario médico y/o visitas periódicas de un/a médico/a.</t>
    </r>
    <r>
      <rPr>
        <sz val="12"/>
        <color rgb="FF000000"/>
        <rFont val="Calibri"/>
        <family val="2"/>
        <scheme val="minor"/>
      </rPr>
      <t>?</t>
    </r>
  </si>
  <si>
    <r>
      <t>¿El personal que manipule plaguicidas de uso agrícola mantiene un buen estado de salud y se somete periódicamente a exámenes médicos, como mínimo una vez al año, o cuando el caso lo amerite, de conformidad con la normativa vigente</t>
    </r>
    <r>
      <rPr>
        <sz val="12"/>
        <color rgb="FF000000"/>
        <rFont val="Calibri"/>
        <family val="2"/>
        <scheme val="minor"/>
      </rPr>
      <t>?.</t>
    </r>
  </si>
  <si>
    <r>
      <t xml:space="preserve">PROCESO: </t>
    </r>
    <r>
      <rPr>
        <sz val="12"/>
        <color theme="1"/>
        <rFont val="Calibri"/>
        <family val="2"/>
        <scheme val="minor"/>
      </rPr>
      <t>INOCUIDAD DE LOS ALIMENTOS</t>
    </r>
  </si>
  <si>
    <r>
      <t xml:space="preserve">SUBPROCESO: </t>
    </r>
    <r>
      <rPr>
        <sz val="12"/>
        <color theme="1"/>
        <rFont val="Calibri"/>
        <family val="2"/>
        <scheme val="minor"/>
      </rPr>
      <t>INOCUIDAD DE ALIMENTOS</t>
    </r>
  </si>
  <si>
    <r>
      <rPr>
        <b/>
        <sz val="12"/>
        <color theme="1"/>
        <rFont val="Calibri"/>
        <family val="2"/>
        <scheme val="minor"/>
      </rPr>
      <t>NOTA</t>
    </r>
    <r>
      <rPr>
        <sz val="12"/>
        <color theme="1"/>
        <rFont val="Calibri"/>
        <family val="2"/>
        <scheme val="minor"/>
      </rPr>
      <t xml:space="preserve">: En el caso de que la UPA obtenga una sola NCM y un resultado mayor al 75%, no se procederá a restar el 25% de la NCM, (este valor se encuentra descrito en el ítem: </t>
    </r>
    <r>
      <rPr>
        <b/>
        <sz val="12"/>
        <color theme="1"/>
        <rFont val="Calibri"/>
        <family val="2"/>
        <scheme val="minor"/>
      </rPr>
      <t>PORCENTAJE FINAL SIN NCM.</t>
    </r>
    <r>
      <rPr>
        <sz val="12"/>
        <color theme="1"/>
        <rFont val="Calibri"/>
        <family val="2"/>
        <scheme val="minor"/>
      </rPr>
      <t xml:space="preserve">
En esta situación se planificará la realización de una auditoría complementaria. </t>
    </r>
  </si>
  <si>
    <t xml:space="preserve">DEL PREENFRIADO  </t>
  </si>
  <si>
    <t>3.1</t>
  </si>
  <si>
    <t>3.2</t>
  </si>
  <si>
    <t>3.3</t>
  </si>
  <si>
    <t>3.4</t>
  </si>
  <si>
    <t>4.1</t>
  </si>
  <si>
    <t>4.2</t>
  </si>
  <si>
    <t>4.3</t>
  </si>
  <si>
    <t>4.4</t>
  </si>
  <si>
    <t>4.5</t>
  </si>
  <si>
    <t>4.6</t>
  </si>
  <si>
    <t>5.1</t>
  </si>
  <si>
    <t>7.1</t>
  </si>
  <si>
    <t>8.1</t>
  </si>
  <si>
    <t>8.2</t>
  </si>
  <si>
    <t>8.3</t>
  </si>
  <si>
    <t>8.4</t>
  </si>
  <si>
    <t>9.1</t>
  </si>
  <si>
    <t>9.2</t>
  </si>
  <si>
    <t>10.1</t>
  </si>
  <si>
    <t>10.2</t>
  </si>
  <si>
    <t>10.3</t>
  </si>
  <si>
    <t>10.4</t>
  </si>
  <si>
    <t>10.5</t>
  </si>
  <si>
    <t>10.6</t>
  </si>
  <si>
    <t>11.1</t>
  </si>
  <si>
    <t>11.2</t>
  </si>
  <si>
    <t>11.3</t>
  </si>
  <si>
    <t>11.4</t>
  </si>
  <si>
    <t>11.5</t>
  </si>
  <si>
    <t>12.1</t>
  </si>
  <si>
    <t>12.2</t>
  </si>
  <si>
    <t>12.3</t>
  </si>
  <si>
    <t>12.4</t>
  </si>
  <si>
    <t>12.5</t>
  </si>
  <si>
    <t>12.6</t>
  </si>
  <si>
    <t>12.7</t>
  </si>
  <si>
    <t>12.8</t>
  </si>
  <si>
    <t>13.1</t>
  </si>
  <si>
    <t>13.2</t>
  </si>
  <si>
    <t>13.4</t>
  </si>
  <si>
    <t>13.5</t>
  </si>
  <si>
    <t>13.6</t>
  </si>
  <si>
    <t>13.7</t>
  </si>
  <si>
    <t>13.8</t>
  </si>
  <si>
    <t>13.9</t>
  </si>
  <si>
    <t>13.10</t>
  </si>
  <si>
    <t>14.1</t>
  </si>
  <si>
    <t>14.2</t>
  </si>
  <si>
    <t>14.3</t>
  </si>
  <si>
    <t>14.4</t>
  </si>
  <si>
    <t>14.5</t>
  </si>
  <si>
    <t>14.6</t>
  </si>
  <si>
    <t>14.7</t>
  </si>
  <si>
    <r>
      <t xml:space="preserve">INDICACIONES GENERALES:
</t>
    </r>
    <r>
      <rPr>
        <sz val="12"/>
        <rFont val="Arial"/>
        <family val="2"/>
      </rPr>
      <t>1.</t>
    </r>
    <r>
      <rPr>
        <b/>
        <sz val="12"/>
        <rFont val="Arial"/>
        <family val="2"/>
      </rPr>
      <t xml:space="preserve"> </t>
    </r>
    <r>
      <rPr>
        <sz val="12"/>
        <rFont val="Arial"/>
        <family val="2"/>
      </rPr>
      <t xml:space="preserve">Durante la auditoría se inspeccionarán todos los Puntos de Control. Todos los puntos se consideran aplicables sin embargo aquellos que no apliquen deberán justificarse técnicamente. 
2. Se deberán calificar todos los puntos de control (desviaciones y NCM) para asegurar que todos fueron tomados en cuenta (Columna de Cumplimiento)
3. El auditor deberá calificar los puntos de control de acuerdo a su </t>
    </r>
    <r>
      <rPr>
        <b/>
        <sz val="12"/>
        <rFont val="Arial"/>
        <family val="2"/>
      </rPr>
      <t>nivel</t>
    </r>
    <r>
      <rPr>
        <sz val="12"/>
        <rFont val="Arial"/>
        <family val="2"/>
      </rPr>
      <t xml:space="preserve"> identificado (Desviación y No Conformidad Mayor NCM) con el siguiente criterio:
</t>
    </r>
    <r>
      <rPr>
        <b/>
        <sz val="12"/>
        <rFont val="Arial"/>
        <family val="2"/>
      </rPr>
      <t xml:space="preserve">Desviación: </t>
    </r>
    <r>
      <rPr>
        <sz val="12"/>
        <rFont val="Arial"/>
        <family val="2"/>
      </rPr>
      <t xml:space="preserve">Cuando se encuentre vacia la celda de la </t>
    </r>
    <r>
      <rPr>
        <b/>
        <sz val="12"/>
        <rFont val="Arial"/>
        <family val="2"/>
      </rPr>
      <t>Columna Nivel</t>
    </r>
    <r>
      <rPr>
        <sz val="12"/>
        <rFont val="Arial"/>
        <family val="2"/>
      </rPr>
      <t xml:space="preserve"> esta representará a una desviación y estos puntos de control deberán calificarse en las siguientes categorias:
A: Conformidad total respecto al requisito especificado en la norma
B: Conformidad casi total, si bien se evidencia una pequeña desviación
C: Tan sólo se ha implementado una pequeña parte del requisito
D: El requisito de la norma no ha sido implementado
</t>
    </r>
    <r>
      <rPr>
        <b/>
        <sz val="12"/>
        <rFont val="Arial"/>
        <family val="2"/>
      </rPr>
      <t>No conformidad Mayor - NCM</t>
    </r>
    <r>
      <rPr>
        <sz val="12"/>
        <rFont val="Arial"/>
        <family val="2"/>
      </rPr>
      <t xml:space="preserve">: Si el auditor identifica cumplimiento en un Punto NCM deberá calificar con una A, caso contrario deberá calificar con NCM y proporcionar la justificación.
En caso, de que se consideré una NCM no aplicable para la UPA, debe utilizar la notación N/A: No Aplicable y proporcionar una breve justificación en el informe de auditoría.
</t>
    </r>
    <r>
      <rPr>
        <b/>
        <sz val="12"/>
        <rFont val="Arial"/>
        <family val="2"/>
      </rPr>
      <t xml:space="preserve">
</t>
    </r>
    <r>
      <rPr>
        <sz val="12"/>
        <rFont val="Arial"/>
        <family val="2"/>
      </rPr>
      <t>4. Los requisitos de</t>
    </r>
    <r>
      <rPr>
        <b/>
        <sz val="12"/>
        <rFont val="Arial"/>
        <family val="2"/>
      </rPr>
      <t xml:space="preserve"> No Aplica:</t>
    </r>
    <r>
      <rPr>
        <sz val="12"/>
        <rFont val="Arial"/>
        <family val="2"/>
      </rPr>
      <t xml:space="preserve"> Si  el  auditor  considera  un  requisito  no  aplicable  para  la  UPA,  debe  reportarlo en la columna No aplica con una X y proporcionar una breve justificación en el informe de auditoría.
5. Para las Inpecciones Internas se recomienda que se detalle los hallazgos encontrados en el auditoría de todos los Puntos de Control en la Columna de Observaciones.
</t>
    </r>
    <r>
      <rPr>
        <b/>
        <sz val="12"/>
        <rFont val="Arial"/>
        <family val="2"/>
      </rPr>
      <t xml:space="preserve">
</t>
    </r>
  </si>
  <si>
    <t>Resolución Técnica Nro. 108, Guía de Buenas Prácticas Agrícola General, emitida el 17 de diciembre de 2009</t>
  </si>
  <si>
    <t>15.1</t>
  </si>
  <si>
    <t>15.2</t>
  </si>
  <si>
    <t>15.3</t>
  </si>
  <si>
    <t>15.4</t>
  </si>
  <si>
    <t>15.5</t>
  </si>
  <si>
    <t>15.6</t>
  </si>
  <si>
    <t>15.7</t>
  </si>
  <si>
    <t>16.1</t>
  </si>
  <si>
    <t>16.2</t>
  </si>
  <si>
    <t>17.1</t>
  </si>
  <si>
    <t>17.2</t>
  </si>
  <si>
    <t>17.3</t>
  </si>
  <si>
    <t>17.4</t>
  </si>
  <si>
    <t>18.1</t>
  </si>
  <si>
    <t>18.2</t>
  </si>
  <si>
    <t>18.3</t>
  </si>
  <si>
    <t>18.4</t>
  </si>
  <si>
    <t>19.1</t>
  </si>
  <si>
    <t>19.2</t>
  </si>
  <si>
    <t>19.3</t>
  </si>
  <si>
    <t>20.1</t>
  </si>
  <si>
    <t>20.2</t>
  </si>
  <si>
    <t>20.3</t>
  </si>
  <si>
    <t>21.1</t>
  </si>
  <si>
    <t>21.2</t>
  </si>
  <si>
    <t>21.3</t>
  </si>
  <si>
    <t>21.4</t>
  </si>
  <si>
    <t>21.5</t>
  </si>
  <si>
    <t>22.1</t>
  </si>
  <si>
    <t>22.2</t>
  </si>
  <si>
    <t>22.3</t>
  </si>
  <si>
    <t>22.4</t>
  </si>
  <si>
    <t>22.5</t>
  </si>
  <si>
    <t>22.6</t>
  </si>
  <si>
    <t>22.7</t>
  </si>
  <si>
    <t>22.8</t>
  </si>
  <si>
    <t>22.9</t>
  </si>
  <si>
    <t>23.1</t>
  </si>
  <si>
    <t>23.2</t>
  </si>
  <si>
    <t>23.3</t>
  </si>
  <si>
    <t>23.4</t>
  </si>
  <si>
    <t>23.5</t>
  </si>
  <si>
    <t>23.6</t>
  </si>
  <si>
    <t>23.7</t>
  </si>
  <si>
    <t>23.8</t>
  </si>
  <si>
    <t>23.9</t>
  </si>
  <si>
    <t>23.10</t>
  </si>
  <si>
    <t>23.11</t>
  </si>
  <si>
    <t>23.12</t>
  </si>
  <si>
    <t>23.13</t>
  </si>
  <si>
    <t>23.14</t>
  </si>
  <si>
    <t>24.1</t>
  </si>
  <si>
    <t>24.2</t>
  </si>
  <si>
    <t>24.3</t>
  </si>
  <si>
    <t>24.4</t>
  </si>
  <si>
    <t>24.5</t>
  </si>
  <si>
    <t>24.6</t>
  </si>
  <si>
    <t>24.7</t>
  </si>
  <si>
    <t>24.8</t>
  </si>
  <si>
    <t>24.9</t>
  </si>
  <si>
    <t>25.1.</t>
  </si>
  <si>
    <t>25.2</t>
  </si>
  <si>
    <t>25.3</t>
  </si>
  <si>
    <t>25.4</t>
  </si>
  <si>
    <t>26.1</t>
  </si>
  <si>
    <t>26.3</t>
  </si>
  <si>
    <t>26.2</t>
  </si>
  <si>
    <t>27.1</t>
  </si>
  <si>
    <t>37.2</t>
  </si>
  <si>
    <t>27.2</t>
  </si>
  <si>
    <t>27.3</t>
  </si>
  <si>
    <t>27.4</t>
  </si>
  <si>
    <t>28.1</t>
  </si>
  <si>
    <t>28.2</t>
  </si>
  <si>
    <t>28.9</t>
  </si>
  <si>
    <t>29.1</t>
  </si>
  <si>
    <t>29.2</t>
  </si>
  <si>
    <t>29.3</t>
  </si>
  <si>
    <t>29.4</t>
  </si>
  <si>
    <t>29.5</t>
  </si>
  <si>
    <t>30.1</t>
  </si>
  <si>
    <t>30.2</t>
  </si>
  <si>
    <t>30.3</t>
  </si>
  <si>
    <t>30.4</t>
  </si>
  <si>
    <t>30.5</t>
  </si>
  <si>
    <t>31.1</t>
  </si>
  <si>
    <t>31.2</t>
  </si>
  <si>
    <t>31.3</t>
  </si>
  <si>
    <t>32.1</t>
  </si>
  <si>
    <t>32.2</t>
  </si>
  <si>
    <t>32.3</t>
  </si>
  <si>
    <t>33.4</t>
  </si>
  <si>
    <t>33.5</t>
  </si>
  <si>
    <t>32.4</t>
  </si>
  <si>
    <t>32.5</t>
  </si>
  <si>
    <t>33.1</t>
  </si>
  <si>
    <t>33.2</t>
  </si>
  <si>
    <t>33.3</t>
  </si>
  <si>
    <t>33.6</t>
  </si>
  <si>
    <t>33.7</t>
  </si>
  <si>
    <t>34.1</t>
  </si>
  <si>
    <t>34.2</t>
  </si>
  <si>
    <t>34.3</t>
  </si>
  <si>
    <t>35.1</t>
  </si>
  <si>
    <t>35.2</t>
  </si>
  <si>
    <t>35.3</t>
  </si>
  <si>
    <t>35.4</t>
  </si>
  <si>
    <t>35.5</t>
  </si>
  <si>
    <t>35.6</t>
  </si>
  <si>
    <t>35.7</t>
  </si>
  <si>
    <t>36.1</t>
  </si>
  <si>
    <t>36.2</t>
  </si>
  <si>
    <t>36.3</t>
  </si>
  <si>
    <t>36.4</t>
  </si>
  <si>
    <t>37.1</t>
  </si>
  <si>
    <t>37.3</t>
  </si>
  <si>
    <t>38.1</t>
  </si>
  <si>
    <t>38.2</t>
  </si>
  <si>
    <t>38.3</t>
  </si>
  <si>
    <t>38.4</t>
  </si>
  <si>
    <t>39.1</t>
  </si>
  <si>
    <t>39.2</t>
  </si>
  <si>
    <t>39.3</t>
  </si>
  <si>
    <t>39.4</t>
  </si>
  <si>
    <t>39.5</t>
  </si>
  <si>
    <t>39.6</t>
  </si>
  <si>
    <t>40.1</t>
  </si>
  <si>
    <t>Art. 6</t>
  </si>
  <si>
    <t>DE LAS MEDIDAS PREVENTIVAS EN PREDIOS COLINDANTES O  VECINOS</t>
  </si>
  <si>
    <t>6.1</t>
  </si>
  <si>
    <t>6.2</t>
  </si>
  <si>
    <t>6.3</t>
  </si>
  <si>
    <t>6.4</t>
  </si>
  <si>
    <t>6.5</t>
  </si>
  <si>
    <t>6.6</t>
  </si>
  <si>
    <t>6.7</t>
  </si>
  <si>
    <t>12.9</t>
  </si>
  <si>
    <t>12.10</t>
  </si>
  <si>
    <t>12.11</t>
  </si>
  <si>
    <t>13.3</t>
  </si>
  <si>
    <t>30.6</t>
  </si>
  <si>
    <t>30.7</t>
  </si>
  <si>
    <t>34.4</t>
  </si>
  <si>
    <t>36.5</t>
  </si>
  <si>
    <t>36.6</t>
  </si>
  <si>
    <t>36.7</t>
  </si>
  <si>
    <t>36.8</t>
  </si>
  <si>
    <t>36.9</t>
  </si>
  <si>
    <t>36.10</t>
  </si>
  <si>
    <t>36.11</t>
  </si>
  <si>
    <t>36.12</t>
  </si>
  <si>
    <t>36.13</t>
  </si>
  <si>
    <t>36.14</t>
  </si>
  <si>
    <t>Edición No: 2</t>
  </si>
  <si>
    <t>INFORME DE AUDITORÍA DE CERTIFICACIÓN DE BUENAS PRÁCTICAS AGROPECUARIAS</t>
  </si>
  <si>
    <r>
      <t xml:space="preserve">Edición No: </t>
    </r>
    <r>
      <rPr>
        <sz val="8"/>
        <color indexed="8"/>
        <rFont val="Century Gothic"/>
        <family val="2"/>
      </rPr>
      <t>2</t>
    </r>
  </si>
  <si>
    <r>
      <t xml:space="preserve"> Fecha de Aprobación: </t>
    </r>
    <r>
      <rPr>
        <sz val="8"/>
        <color indexed="8"/>
        <rFont val="Century Gothic"/>
        <family val="2"/>
      </rPr>
      <t>05/05/2020</t>
    </r>
  </si>
  <si>
    <r>
      <t xml:space="preserve">PROCESO: </t>
    </r>
    <r>
      <rPr>
        <sz val="9"/>
        <color indexed="8"/>
        <rFont val="Century Gothic"/>
        <family val="2"/>
      </rPr>
      <t>INOCUIDAD DE ALIMENTOS</t>
    </r>
  </si>
  <si>
    <r>
      <t xml:space="preserve">SUBPROCESO: </t>
    </r>
    <r>
      <rPr>
        <sz val="9"/>
        <color indexed="8"/>
        <rFont val="Century Gothic"/>
        <family val="2"/>
      </rPr>
      <t>INOCUIDAD DE ALIMENTOS</t>
    </r>
  </si>
  <si>
    <t xml:space="preserve">Modificación en el título del informe, se incluye en la pestaña de información general (INF_GEN) la fecha de elaboración del informe y se coloca unidades en el rendimiento por cultivo a certificarse; y finalmente se incLuye en el Plan de Accion (P.ACC) una columna para el reporte en el informe de auditoría de seguimiento </t>
  </si>
  <si>
    <r>
      <t xml:space="preserve"> Fecha de Aprobación:</t>
    </r>
    <r>
      <rPr>
        <sz val="8"/>
        <color theme="1"/>
        <rFont val="Century Gothic"/>
        <family val="2"/>
      </rPr>
      <t xml:space="preserve"> 05/05/2020</t>
    </r>
  </si>
  <si>
    <t>Fecha de Aprobación: 05/05/2020</t>
  </si>
  <si>
    <r>
      <t>Edición No:</t>
    </r>
    <r>
      <rPr>
        <sz val="8"/>
        <color theme="1"/>
        <rFont val="Arial"/>
        <family val="2"/>
      </rPr>
      <t xml:space="preserve"> 2</t>
    </r>
  </si>
  <si>
    <t>LISTA DE VERIFICACIÓN DE BUENAS PRÁCTICAS AGRÍCOLAS GENERAL</t>
  </si>
  <si>
    <t>Fecha de elaboración del informe</t>
  </si>
  <si>
    <t>Tipo de producción</t>
  </si>
  <si>
    <t>Rendimiento aproximado 
(unidad/año)</t>
  </si>
  <si>
    <t>AUDITOR</t>
  </si>
  <si>
    <t>UNIDAD DE PRODUCCIÓN AGROPECUARIA</t>
  </si>
  <si>
    <t>AUDITORÍA DE SEGUIMIENTO</t>
  </si>
  <si>
    <r>
      <t xml:space="preserve">Aceptación del auditor </t>
    </r>
    <r>
      <rPr>
        <sz val="14"/>
        <color indexed="8"/>
        <rFont val="Calibri"/>
        <family val="2"/>
      </rPr>
      <t>(Aceptación/Rechazo)</t>
    </r>
  </si>
  <si>
    <r>
      <t xml:space="preserve">Cumplimiento de la Acción Correctiva </t>
    </r>
    <r>
      <rPr>
        <sz val="14"/>
        <color indexed="8"/>
        <rFont val="Calibri"/>
        <family val="2"/>
      </rPr>
      <t>(Cumple - No cumple)</t>
    </r>
  </si>
  <si>
    <t>Edición: 2</t>
  </si>
  <si>
    <t>Fecha de aprobación: 05/05/2020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</si>
</sst>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65" x14ac:knownFonts="1">
    <font>
      <sz val="11"/>
      <color theme="1"/>
      <name val="Calibri"/>
      <family val="2"/>
      <scheme val="minor"/>
    </font>
    <font>
      <sz val="10"/>
      <color theme="1"/>
      <name val="Calibri"/>
      <family val="2"/>
      <scheme val="minor"/>
    </font>
    <font>
      <b/>
      <sz val="9.5"/>
      <color theme="1"/>
      <name val="Arial"/>
      <family val="2"/>
    </font>
    <font>
      <b/>
      <sz val="11"/>
      <color theme="1"/>
      <name val="Calibri"/>
      <family val="2"/>
      <scheme val="minor"/>
    </font>
    <font>
      <b/>
      <sz val="10"/>
      <color theme="1"/>
      <name val="Arial"/>
      <family val="2"/>
    </font>
    <font>
      <b/>
      <sz val="10"/>
      <color theme="1"/>
      <name val="Calibri"/>
      <family val="2"/>
      <scheme val="minor"/>
    </font>
    <font>
      <sz val="11"/>
      <color theme="1"/>
      <name val="Calibri"/>
      <family val="2"/>
    </font>
    <font>
      <b/>
      <sz val="10"/>
      <color rgb="FF000000"/>
      <name val="Calibri"/>
      <family val="2"/>
    </font>
    <font>
      <sz val="10"/>
      <color theme="1"/>
      <name val="Arial"/>
      <family val="2"/>
    </font>
    <font>
      <sz val="10"/>
      <color theme="1"/>
      <name val="Calibri"/>
      <family val="2"/>
    </font>
    <font>
      <sz val="11"/>
      <color theme="1"/>
      <name val="Calibri"/>
      <family val="2"/>
      <scheme val="minor"/>
    </font>
    <font>
      <sz val="70"/>
      <color rgb="FF00A513"/>
      <name val="Arial Black"/>
      <family val="2"/>
    </font>
    <font>
      <b/>
      <sz val="22"/>
      <name val="Arial"/>
      <family val="2"/>
    </font>
    <font>
      <b/>
      <sz val="14"/>
      <name val="Arial"/>
      <family val="2"/>
    </font>
    <font>
      <sz val="10"/>
      <name val="Calibri"/>
      <family val="2"/>
      <scheme val="minor"/>
    </font>
    <font>
      <sz val="14"/>
      <name val="Arial"/>
      <family val="2"/>
    </font>
    <font>
      <sz val="10"/>
      <name val="Arial"/>
      <family val="2"/>
    </font>
    <font>
      <sz val="12"/>
      <color indexed="8"/>
      <name val="Calibri"/>
      <family val="2"/>
    </font>
    <font>
      <b/>
      <u/>
      <sz val="11"/>
      <name val="Arial"/>
      <family val="2"/>
    </font>
    <font>
      <sz val="9"/>
      <name val="Arial"/>
      <family val="2"/>
    </font>
    <font>
      <sz val="9"/>
      <color theme="1"/>
      <name val="Arial"/>
      <family val="2"/>
    </font>
    <font>
      <b/>
      <sz val="9"/>
      <name val="Arial"/>
      <family val="2"/>
    </font>
    <font>
      <sz val="11"/>
      <name val="Calibri"/>
      <family val="2"/>
      <scheme val="minor"/>
    </font>
    <font>
      <sz val="12"/>
      <name val="Calibri"/>
      <family val="2"/>
      <scheme val="minor"/>
    </font>
    <font>
      <sz val="9"/>
      <name val="Calibri"/>
      <family val="2"/>
      <scheme val="minor"/>
    </font>
    <font>
      <b/>
      <sz val="12"/>
      <color theme="1"/>
      <name val="Calibri"/>
      <family val="2"/>
      <scheme val="minor"/>
    </font>
    <font>
      <sz val="12"/>
      <color theme="1"/>
      <name val="Calibri"/>
      <family val="2"/>
      <scheme val="minor"/>
    </font>
    <font>
      <b/>
      <sz val="9"/>
      <name val="Calibri"/>
      <family val="2"/>
      <scheme val="minor"/>
    </font>
    <font>
      <b/>
      <sz val="12"/>
      <name val="Calibri"/>
      <family val="2"/>
      <scheme val="minor"/>
    </font>
    <font>
      <b/>
      <sz val="11"/>
      <name val="Calibri"/>
      <family val="2"/>
      <scheme val="minor"/>
    </font>
    <font>
      <sz val="9"/>
      <name val="Century Gothic"/>
      <family val="2"/>
    </font>
    <font>
      <sz val="12"/>
      <color theme="1"/>
      <name val="Arial"/>
      <family val="2"/>
    </font>
    <font>
      <b/>
      <sz val="12"/>
      <color theme="1"/>
      <name val="Arial"/>
      <family val="2"/>
    </font>
    <font>
      <sz val="11"/>
      <color theme="1"/>
      <name val="Arial"/>
      <family val="2"/>
    </font>
    <font>
      <sz val="11"/>
      <color rgb="FF333333"/>
      <name val="Calibri"/>
      <family val="2"/>
      <charset val="1"/>
      <scheme val="minor"/>
    </font>
    <font>
      <b/>
      <sz val="11"/>
      <color theme="1"/>
      <name val="Calibri"/>
      <family val="2"/>
      <charset val="1"/>
      <scheme val="minor"/>
    </font>
    <font>
      <b/>
      <sz val="9"/>
      <color theme="1"/>
      <name val="Calibri"/>
      <family val="2"/>
      <scheme val="minor"/>
    </font>
    <font>
      <sz val="10"/>
      <color rgb="FF000080"/>
      <name val="Calibri"/>
      <family val="2"/>
      <scheme val="minor"/>
    </font>
    <font>
      <b/>
      <sz val="12"/>
      <color theme="1"/>
      <name val="Century Gothic"/>
      <family val="2"/>
    </font>
    <font>
      <b/>
      <sz val="8"/>
      <color theme="1"/>
      <name val="Century Gothic"/>
      <family val="2"/>
    </font>
    <font>
      <b/>
      <sz val="9"/>
      <color theme="1"/>
      <name val="Century Gothic"/>
      <family val="2"/>
    </font>
    <font>
      <sz val="9"/>
      <color theme="1"/>
      <name val="Century Gothic"/>
      <family val="2"/>
    </font>
    <font>
      <sz val="10"/>
      <color rgb="FF000080"/>
      <name val="Arial"/>
      <family val="2"/>
    </font>
    <font>
      <b/>
      <sz val="8"/>
      <color theme="1"/>
      <name val="Arial"/>
      <family val="2"/>
    </font>
    <font>
      <b/>
      <sz val="9"/>
      <color theme="1"/>
      <name val="Arial"/>
      <family val="2"/>
    </font>
    <font>
      <b/>
      <sz val="12"/>
      <name val="Arial"/>
      <family val="2"/>
    </font>
    <font>
      <sz val="12"/>
      <color rgb="FF000080"/>
      <name val="Arial"/>
      <family val="2"/>
    </font>
    <font>
      <sz val="8"/>
      <name val="Calibri"/>
      <family val="2"/>
      <scheme val="minor"/>
    </font>
    <font>
      <sz val="9"/>
      <color theme="1"/>
      <name val="Calibri"/>
      <family val="2"/>
      <scheme val="minor"/>
    </font>
    <font>
      <sz val="8"/>
      <color theme="1"/>
      <name val="Century Gothic"/>
      <family val="2"/>
    </font>
    <font>
      <sz val="8"/>
      <color theme="1"/>
      <name val="Arial"/>
      <family val="2"/>
    </font>
    <font>
      <sz val="12"/>
      <name val="Arial"/>
      <family val="2"/>
    </font>
    <font>
      <sz val="11"/>
      <color theme="0"/>
      <name val="Calibri"/>
      <family val="2"/>
      <scheme val="minor"/>
    </font>
    <font>
      <b/>
      <sz val="8"/>
      <color theme="1"/>
      <name val="Calibri"/>
      <family val="2"/>
      <scheme val="minor"/>
    </font>
    <font>
      <sz val="8"/>
      <color theme="1"/>
      <name val="Calibri"/>
      <family val="2"/>
      <scheme val="minor"/>
    </font>
    <font>
      <b/>
      <sz val="12"/>
      <color rgb="FF000000"/>
      <name val="Calibri"/>
      <family val="2"/>
      <scheme val="minor"/>
    </font>
    <font>
      <sz val="12"/>
      <color rgb="FF000000"/>
      <name val="Calibri"/>
      <family val="2"/>
      <scheme val="minor"/>
    </font>
    <font>
      <sz val="12"/>
      <color rgb="FF000080"/>
      <name val="Calibri"/>
      <family val="2"/>
      <scheme val="minor"/>
    </font>
    <font>
      <sz val="11"/>
      <name val="Arial"/>
      <family val="2"/>
    </font>
    <font>
      <sz val="14"/>
      <color theme="1"/>
      <name val="Calibri"/>
      <family val="2"/>
      <scheme val="minor"/>
    </font>
    <font>
      <b/>
      <sz val="14"/>
      <color theme="1"/>
      <name val="Calibri"/>
      <family val="2"/>
      <scheme val="minor"/>
    </font>
    <font>
      <b/>
      <sz val="14"/>
      <color rgb="FF000000"/>
      <name val="Calibri"/>
      <family val="2"/>
      <scheme val="minor"/>
    </font>
    <font>
      <sz val="8"/>
      <color indexed="8"/>
      <name val="Century Gothic"/>
      <family val="2"/>
    </font>
    <font>
      <sz val="9"/>
      <color indexed="8"/>
      <name val="Century Gothic"/>
      <family val="2"/>
    </font>
    <font>
      <sz val="14"/>
      <color indexed="8"/>
      <name val="Calibri"/>
      <family val="2"/>
    </font>
  </fonts>
  <fills count="1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92D050"/>
        <bgColor rgb="FF000000"/>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rgb="FFFFFF00"/>
        <bgColor rgb="FF000000"/>
      </patternFill>
    </fill>
    <fill>
      <patternFill patternType="solid">
        <fgColor theme="6" tint="0.39997558519241921"/>
        <bgColor indexed="64"/>
      </patternFill>
    </fill>
  </fills>
  <borders count="5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style="thin">
        <color auto="1"/>
      </right>
      <top/>
      <bottom/>
      <diagonal/>
    </border>
    <border>
      <left style="medium">
        <color auto="1"/>
      </left>
      <right style="medium">
        <color auto="1"/>
      </right>
      <top style="medium">
        <color auto="1"/>
      </top>
      <bottom/>
      <diagonal/>
    </border>
    <border>
      <left/>
      <right style="medium">
        <color auto="1"/>
      </right>
      <top/>
      <bottom style="medium">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style="thick">
        <color rgb="FF000000"/>
      </left>
      <right/>
      <top/>
      <bottom/>
      <diagonal/>
    </border>
    <border>
      <left/>
      <right/>
      <top style="medium">
        <color auto="1"/>
      </top>
      <bottom style="medium">
        <color indexed="64"/>
      </bottom>
      <diagonal/>
    </border>
    <border>
      <left/>
      <right style="thick">
        <color rgb="FF000000"/>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bottom style="thin">
        <color auto="1"/>
      </bottom>
      <diagonal/>
    </border>
    <border>
      <left style="medium">
        <color indexed="64"/>
      </left>
      <right style="thin">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5">
    <xf numFmtId="0" fontId="0" fillId="0" borderId="0"/>
    <xf numFmtId="0" fontId="10" fillId="0" borderId="0"/>
    <xf numFmtId="0" fontId="17" fillId="0" borderId="0"/>
    <xf numFmtId="0" fontId="17" fillId="0" borderId="0"/>
    <xf numFmtId="0" fontId="10" fillId="0" borderId="0"/>
  </cellStyleXfs>
  <cellXfs count="455">
    <xf numFmtId="0" fontId="0" fillId="0" borderId="0" xfId="0"/>
    <xf numFmtId="0" fontId="0" fillId="0" borderId="0" xfId="0" applyBorder="1"/>
    <xf numFmtId="0" fontId="2" fillId="2" borderId="1" xfId="0" applyFont="1" applyFill="1" applyBorder="1" applyAlignment="1">
      <alignment horizontal="left" vertical="top" wrapText="1"/>
    </xf>
    <xf numFmtId="0" fontId="2" fillId="0" borderId="2" xfId="0" applyFont="1" applyBorder="1" applyAlignment="1">
      <alignment horizontal="left" vertical="top" wrapText="1"/>
    </xf>
    <xf numFmtId="0" fontId="2" fillId="0" borderId="1" xfId="0" applyFont="1" applyBorder="1" applyAlignment="1">
      <alignment horizontal="left" vertical="top" wrapText="1"/>
    </xf>
    <xf numFmtId="0" fontId="5" fillId="2" borderId="1" xfId="0" applyFont="1" applyFill="1" applyBorder="1" applyAlignment="1">
      <alignment horizontal="left" vertical="top" wrapText="1"/>
    </xf>
    <xf numFmtId="0" fontId="5" fillId="0" borderId="0" xfId="0" applyFont="1" applyFill="1" applyBorder="1" applyAlignment="1">
      <alignment horizontal="center"/>
    </xf>
    <xf numFmtId="0" fontId="6" fillId="0" borderId="0" xfId="0" applyFont="1" applyFill="1" applyBorder="1"/>
    <xf numFmtId="0" fontId="0" fillId="0" borderId="0" xfId="0" applyAlignment="1">
      <alignment horizontal="center" vertical="center"/>
    </xf>
    <xf numFmtId="0" fontId="6" fillId="0" borderId="0" xfId="0" applyFont="1" applyFill="1" applyBorder="1" applyAlignment="1">
      <alignment vertical="top" wrapText="1"/>
    </xf>
    <xf numFmtId="0" fontId="6" fillId="0" borderId="0" xfId="0" applyFont="1" applyFill="1" applyBorder="1" applyAlignment="1">
      <alignment horizontal="center"/>
    </xf>
    <xf numFmtId="0" fontId="0" fillId="0" borderId="0" xfId="0" applyAlignment="1">
      <alignment horizontal="center"/>
    </xf>
    <xf numFmtId="0" fontId="0" fillId="0" borderId="0" xfId="0" applyBorder="1" applyAlignment="1">
      <alignment horizontal="center"/>
    </xf>
    <xf numFmtId="0" fontId="1" fillId="0" borderId="0" xfId="0" applyFont="1" applyBorder="1"/>
    <xf numFmtId="0" fontId="1" fillId="0" borderId="0" xfId="0" applyFont="1"/>
    <xf numFmtId="0" fontId="9" fillId="0" borderId="0" xfId="0" applyFont="1" applyFill="1" applyBorder="1"/>
    <xf numFmtId="0" fontId="7" fillId="0" borderId="0" xfId="0" applyFont="1" applyFill="1" applyBorder="1"/>
    <xf numFmtId="0" fontId="0" fillId="0" borderId="0" xfId="0" applyBorder="1" applyAlignment="1">
      <alignment horizontal="center" vertical="center"/>
    </xf>
    <xf numFmtId="0" fontId="10" fillId="0" borderId="0" xfId="1"/>
    <xf numFmtId="0" fontId="11" fillId="0" borderId="0" xfId="1" applyFont="1" applyAlignment="1">
      <alignment horizontal="center" vertical="top"/>
    </xf>
    <xf numFmtId="0" fontId="14" fillId="0" borderId="0" xfId="1" applyFont="1" applyAlignment="1">
      <alignment horizontal="left"/>
    </xf>
    <xf numFmtId="0" fontId="15" fillId="0" borderId="0" xfId="1" applyFont="1" applyAlignment="1">
      <alignment horizontal="center" vertical="center"/>
    </xf>
    <xf numFmtId="0" fontId="16" fillId="0" borderId="0" xfId="1" applyFont="1" applyAlignment="1">
      <alignment horizontal="center" vertical="center"/>
    </xf>
    <xf numFmtId="0" fontId="13" fillId="0" borderId="0" xfId="1" applyFont="1" applyAlignment="1">
      <alignment horizontal="center" vertical="center"/>
    </xf>
    <xf numFmtId="0" fontId="13" fillId="0" borderId="0" xfId="1" applyFont="1" applyAlignment="1">
      <alignment horizontal="center"/>
    </xf>
    <xf numFmtId="0" fontId="18" fillId="0" borderId="0" xfId="2" applyFont="1" applyAlignment="1">
      <alignment vertical="center"/>
    </xf>
    <xf numFmtId="0" fontId="19" fillId="0" borderId="0" xfId="2" applyFont="1" applyAlignment="1">
      <alignment horizontal="justify" vertical="center"/>
    </xf>
    <xf numFmtId="0" fontId="0" fillId="0" borderId="0" xfId="0" applyAlignment="1">
      <alignment vertical="center"/>
    </xf>
    <xf numFmtId="0" fontId="3" fillId="0" borderId="0" xfId="0" applyFont="1" applyBorder="1" applyAlignment="1">
      <alignment horizontal="left" vertical="center"/>
    </xf>
    <xf numFmtId="0" fontId="3" fillId="6" borderId="1" xfId="0" applyFont="1" applyFill="1" applyBorder="1" applyAlignment="1">
      <alignment vertical="center" wrapText="1"/>
    </xf>
    <xf numFmtId="0" fontId="0" fillId="0" borderId="0" xfId="0" applyFont="1" applyBorder="1" applyAlignment="1">
      <alignment vertical="center"/>
    </xf>
    <xf numFmtId="0" fontId="0" fillId="0" borderId="0" xfId="0" applyFont="1" applyAlignment="1">
      <alignment vertical="center"/>
    </xf>
    <xf numFmtId="0" fontId="3" fillId="6" borderId="1" xfId="0" applyFont="1" applyFill="1" applyBorder="1" applyAlignment="1">
      <alignment vertical="center"/>
    </xf>
    <xf numFmtId="0" fontId="3" fillId="2" borderId="0"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0" xfId="0" applyFont="1" applyFill="1" applyBorder="1" applyAlignment="1">
      <alignment vertical="center" wrapText="1"/>
    </xf>
    <xf numFmtId="0" fontId="3" fillId="2" borderId="0" xfId="0" applyFont="1" applyFill="1" applyBorder="1" applyAlignment="1">
      <alignment horizontal="center" vertical="center"/>
    </xf>
    <xf numFmtId="0" fontId="3" fillId="0" borderId="0" xfId="0" applyFont="1" applyFill="1" applyBorder="1" applyAlignment="1">
      <alignment horizontal="center" vertical="center"/>
    </xf>
    <xf numFmtId="0" fontId="0" fillId="2" borderId="0" xfId="0" applyFont="1" applyFill="1" applyAlignment="1">
      <alignment vertical="center"/>
    </xf>
    <xf numFmtId="0" fontId="0" fillId="2" borderId="0" xfId="0" applyFont="1" applyFill="1" applyBorder="1" applyAlignment="1">
      <alignment horizontal="center" vertical="center"/>
    </xf>
    <xf numFmtId="0" fontId="0" fillId="0" borderId="0" xfId="0" applyFont="1" applyFill="1" applyBorder="1" applyAlignment="1">
      <alignment vertical="center"/>
    </xf>
    <xf numFmtId="0" fontId="0" fillId="2"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Alignment="1">
      <alignment vertical="center"/>
    </xf>
    <xf numFmtId="0" fontId="24" fillId="0" borderId="0" xfId="2" applyFont="1" applyFill="1" applyProtection="1"/>
    <xf numFmtId="0" fontId="23" fillId="0" borderId="0" xfId="3" applyFont="1" applyAlignment="1" applyProtection="1">
      <protection locked="0"/>
    </xf>
    <xf numFmtId="0" fontId="27" fillId="0" borderId="0" xfId="2" applyFont="1" applyFill="1" applyProtection="1"/>
    <xf numFmtId="0" fontId="27" fillId="0" borderId="0" xfId="2" applyFont="1" applyFill="1" applyAlignment="1" applyProtection="1"/>
    <xf numFmtId="0" fontId="27" fillId="0" borderId="0" xfId="2" applyFont="1" applyFill="1" applyAlignment="1" applyProtection="1">
      <alignment horizontal="left" wrapText="1"/>
    </xf>
    <xf numFmtId="0" fontId="28" fillId="0" borderId="0" xfId="3" applyFont="1" applyAlignment="1" applyProtection="1">
      <protection locked="0"/>
    </xf>
    <xf numFmtId="0" fontId="22" fillId="0" borderId="0" xfId="2" applyFont="1" applyFill="1" applyAlignment="1" applyProtection="1">
      <protection locked="0"/>
    </xf>
    <xf numFmtId="0" fontId="22" fillId="0" borderId="0" xfId="3" applyFont="1" applyAlignment="1" applyProtection="1">
      <protection locked="0"/>
    </xf>
    <xf numFmtId="0" fontId="22" fillId="0" borderId="0" xfId="2" applyFont="1" applyFill="1" applyProtection="1"/>
    <xf numFmtId="0" fontId="29" fillId="0" borderId="0" xfId="2" applyFont="1" applyFill="1" applyProtection="1"/>
    <xf numFmtId="0" fontId="29" fillId="0" borderId="0" xfId="2" applyFont="1" applyFill="1" applyAlignment="1" applyProtection="1"/>
    <xf numFmtId="0" fontId="22" fillId="0" borderId="0" xfId="2" applyFont="1" applyFill="1" applyAlignment="1" applyProtection="1">
      <alignment horizontal="left" indent="3"/>
    </xf>
    <xf numFmtId="0" fontId="21" fillId="0" borderId="0" xfId="2" applyFont="1" applyFill="1" applyAlignment="1" applyProtection="1">
      <alignment vertical="top" wrapText="1"/>
    </xf>
    <xf numFmtId="0" fontId="30" fillId="0" borderId="0" xfId="2" applyFont="1" applyFill="1" applyAlignment="1" applyProtection="1">
      <alignment vertical="center"/>
    </xf>
    <xf numFmtId="0" fontId="19" fillId="0" borderId="0" xfId="2" applyFont="1" applyFill="1" applyAlignment="1" applyProtection="1">
      <alignment horizontal="left" vertical="top" wrapText="1"/>
    </xf>
    <xf numFmtId="0" fontId="0" fillId="0" borderId="0" xfId="0" applyAlignment="1">
      <alignment horizontal="left"/>
    </xf>
    <xf numFmtId="0" fontId="19" fillId="0" borderId="0" xfId="2" applyFont="1" applyFill="1" applyAlignment="1" applyProtection="1">
      <alignment horizontal="left" vertical="center"/>
    </xf>
    <xf numFmtId="0" fontId="30" fillId="0" borderId="0" xfId="2" applyFont="1" applyFill="1" applyAlignment="1" applyProtection="1">
      <alignment horizontal="left" vertical="center"/>
    </xf>
    <xf numFmtId="0" fontId="26" fillId="0" borderId="0" xfId="0" applyFont="1" applyBorder="1" applyAlignment="1">
      <alignment vertical="center" wrapText="1"/>
    </xf>
    <xf numFmtId="0" fontId="33" fillId="4" borderId="1" xfId="0" applyFont="1" applyFill="1" applyBorder="1" applyAlignment="1">
      <alignment horizontal="center" vertical="center" wrapText="1"/>
    </xf>
    <xf numFmtId="0" fontId="0" fillId="0" borderId="1" xfId="0" applyBorder="1"/>
    <xf numFmtId="0" fontId="34" fillId="2" borderId="0" xfId="0" applyFont="1" applyFill="1" applyAlignment="1">
      <alignment vertical="top"/>
    </xf>
    <xf numFmtId="14" fontId="34" fillId="0" borderId="13" xfId="0" applyNumberFormat="1" applyFont="1" applyFill="1" applyBorder="1" applyAlignment="1">
      <alignment horizontal="center" vertical="center" wrapText="1"/>
    </xf>
    <xf numFmtId="0" fontId="34" fillId="0" borderId="0" xfId="0" applyFont="1" applyAlignment="1">
      <alignment vertical="top"/>
    </xf>
    <xf numFmtId="0" fontId="13" fillId="0" borderId="0" xfId="1" applyFont="1" applyAlignment="1">
      <alignment horizontal="left"/>
    </xf>
    <xf numFmtId="0" fontId="15" fillId="0" borderId="0" xfId="1" applyFont="1" applyAlignment="1">
      <alignment horizontal="left" vertical="center"/>
    </xf>
    <xf numFmtId="0" fontId="33" fillId="0" borderId="0" xfId="0" applyFont="1"/>
    <xf numFmtId="0" fontId="33" fillId="0" borderId="0" xfId="0" applyFont="1" applyBorder="1"/>
    <xf numFmtId="0" fontId="33" fillId="0" borderId="0" xfId="0" applyFont="1" applyBorder="1" applyAlignment="1">
      <alignment horizontal="center" vertical="center"/>
    </xf>
    <xf numFmtId="0" fontId="8" fillId="0" borderId="0" xfId="0" applyFont="1" applyBorder="1"/>
    <xf numFmtId="0" fontId="4" fillId="0" borderId="0" xfId="0" applyFont="1" applyFill="1" applyBorder="1" applyAlignment="1">
      <alignment horizontal="center"/>
    </xf>
    <xf numFmtId="0" fontId="33" fillId="0" borderId="0" xfId="0" applyFont="1" applyBorder="1" applyAlignment="1">
      <alignment horizont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Border="1" applyAlignment="1">
      <alignment wrapText="1"/>
    </xf>
    <xf numFmtId="0" fontId="33" fillId="0" borderId="0" xfId="0" applyFont="1" applyFill="1" applyAlignment="1">
      <alignment wrapText="1"/>
    </xf>
    <xf numFmtId="0" fontId="8" fillId="0" borderId="0" xfId="0" applyFont="1" applyFill="1" applyBorder="1" applyAlignment="1">
      <alignment vertical="center" wrapText="1"/>
    </xf>
    <xf numFmtId="0" fontId="33" fillId="0" borderId="0" xfId="0" applyFont="1" applyFill="1" applyBorder="1" applyAlignment="1">
      <alignment wrapText="1"/>
    </xf>
    <xf numFmtId="0" fontId="33" fillId="0" borderId="0" xfId="0" applyFont="1" applyFill="1" applyBorder="1"/>
    <xf numFmtId="0" fontId="33" fillId="0" borderId="0" xfId="0" applyFont="1" applyFill="1" applyBorder="1" applyAlignment="1">
      <alignment horizontal="center" vertical="center"/>
    </xf>
    <xf numFmtId="0" fontId="8" fillId="0" borderId="0" xfId="0" applyFont="1" applyFill="1" applyBorder="1"/>
    <xf numFmtId="0" fontId="33" fillId="0" borderId="0" xfId="0" applyFont="1" applyFill="1" applyBorder="1" applyAlignment="1">
      <alignment horizontal="center"/>
    </xf>
    <xf numFmtId="0" fontId="31" fillId="0" borderId="0" xfId="0" applyFont="1" applyBorder="1" applyAlignment="1">
      <alignment horizontal="center" vertical="center"/>
    </xf>
    <xf numFmtId="0" fontId="31" fillId="0" borderId="0" xfId="0" applyFont="1" applyBorder="1"/>
    <xf numFmtId="0" fontId="32" fillId="0" borderId="0" xfId="0" applyFont="1" applyFill="1" applyBorder="1" applyAlignment="1">
      <alignment horizontal="center"/>
    </xf>
    <xf numFmtId="0" fontId="31" fillId="0" borderId="0" xfId="0" applyFont="1" applyBorder="1" applyAlignment="1">
      <alignment horizontal="center"/>
    </xf>
    <xf numFmtId="0" fontId="42" fillId="0" borderId="0" xfId="0" applyFont="1" applyBorder="1" applyAlignment="1">
      <alignment vertical="center" wrapText="1"/>
    </xf>
    <xf numFmtId="0" fontId="35" fillId="0" borderId="0" xfId="0" applyFont="1" applyFill="1" applyBorder="1" applyAlignment="1">
      <alignment horizontal="center" vertical="center" wrapText="1"/>
    </xf>
    <xf numFmtId="0" fontId="34" fillId="0" borderId="0" xfId="0" applyFont="1" applyFill="1" applyBorder="1" applyAlignment="1">
      <alignment vertical="top"/>
    </xf>
    <xf numFmtId="0" fontId="34" fillId="0" borderId="0" xfId="0" applyFont="1" applyFill="1" applyAlignment="1">
      <alignment vertical="top"/>
    </xf>
    <xf numFmtId="0" fontId="0" fillId="2" borderId="0" xfId="0" applyFont="1" applyFill="1" applyAlignment="1">
      <alignment vertical="center" wrapText="1"/>
    </xf>
    <xf numFmtId="0" fontId="0" fillId="0" borderId="0" xfId="0" applyFont="1" applyFill="1" applyBorder="1" applyAlignment="1">
      <alignment horizontal="center" vertical="center" wrapText="1"/>
    </xf>
    <xf numFmtId="14" fontId="0" fillId="0" borderId="1" xfId="0" applyNumberFormat="1" applyBorder="1" applyAlignment="1">
      <alignment horizontal="center" vertical="center"/>
    </xf>
    <xf numFmtId="0" fontId="40" fillId="0" borderId="19" xfId="0" applyFont="1" applyBorder="1" applyAlignment="1">
      <alignment vertical="center" wrapText="1"/>
    </xf>
    <xf numFmtId="0" fontId="40" fillId="0" borderId="14" xfId="0" applyFont="1" applyBorder="1" applyAlignment="1">
      <alignment vertical="center" wrapText="1"/>
    </xf>
    <xf numFmtId="0" fontId="39" fillId="0" borderId="14" xfId="0" applyFont="1" applyBorder="1" applyAlignment="1">
      <alignment vertical="center" wrapText="1"/>
    </xf>
    <xf numFmtId="0" fontId="0" fillId="0" borderId="6" xfId="0" applyBorder="1" applyAlignment="1">
      <alignment horizontal="left"/>
    </xf>
    <xf numFmtId="0" fontId="40" fillId="0" borderId="6" xfId="0" applyFont="1" applyBorder="1" applyAlignment="1">
      <alignment vertical="center" wrapText="1"/>
    </xf>
    <xf numFmtId="0" fontId="0" fillId="0" borderId="1" xfId="0" applyFont="1" applyBorder="1" applyAlignment="1" applyProtection="1">
      <alignment vertical="center"/>
      <protection locked="0"/>
    </xf>
    <xf numFmtId="0" fontId="0" fillId="0" borderId="1" xfId="0" applyFont="1" applyFill="1" applyBorder="1" applyAlignment="1" applyProtection="1">
      <alignment vertical="center" wrapText="1"/>
      <protection locked="0"/>
    </xf>
    <xf numFmtId="0" fontId="0" fillId="0" borderId="1" xfId="0" applyFont="1" applyFill="1" applyBorder="1" applyAlignment="1" applyProtection="1">
      <alignment vertical="center"/>
      <protection locked="0"/>
    </xf>
    <xf numFmtId="0" fontId="0" fillId="0" borderId="0" xfId="0" applyFont="1" applyBorder="1" applyAlignment="1">
      <alignment horizontal="center" vertical="center"/>
    </xf>
    <xf numFmtId="0" fontId="6" fillId="0" borderId="0" xfId="0" applyFont="1" applyFill="1" applyBorder="1" applyAlignment="1">
      <alignment horizontal="center" vertical="center"/>
    </xf>
    <xf numFmtId="0" fontId="0" fillId="0" borderId="0" xfId="0" applyFill="1"/>
    <xf numFmtId="0" fontId="0" fillId="7" borderId="0" xfId="0" applyFont="1" applyFill="1" applyAlignment="1">
      <alignment horizontal="center" vertical="center"/>
    </xf>
    <xf numFmtId="0" fontId="0" fillId="0" borderId="0" xfId="0" applyFill="1" applyBorder="1"/>
    <xf numFmtId="0" fontId="0" fillId="3" borderId="0" xfId="0" applyFill="1" applyBorder="1" applyAlignment="1">
      <alignment horizontal="center" vertical="center"/>
    </xf>
    <xf numFmtId="0" fontId="0" fillId="3" borderId="0" xfId="0" applyFill="1" applyAlignment="1">
      <alignment horizontal="center" vertical="center"/>
    </xf>
    <xf numFmtId="0" fontId="1" fillId="0" borderId="0" xfId="0" applyFont="1" applyFill="1" applyBorder="1" applyAlignment="1">
      <alignment vertical="center" wrapText="1"/>
    </xf>
    <xf numFmtId="0" fontId="0" fillId="0" borderId="0" xfId="0" applyFont="1"/>
    <xf numFmtId="0" fontId="54" fillId="2" borderId="0" xfId="0" applyFont="1" applyFill="1" applyBorder="1" applyAlignment="1">
      <alignment horizontal="center" vertical="center"/>
    </xf>
    <xf numFmtId="0" fontId="5" fillId="2" borderId="0" xfId="0" applyFont="1" applyFill="1" applyBorder="1" applyAlignment="1">
      <alignment horizontal="center" vertical="center" wrapText="1"/>
    </xf>
    <xf numFmtId="0" fontId="54" fillId="0" borderId="0" xfId="0" applyFont="1" applyFill="1" applyBorder="1"/>
    <xf numFmtId="0" fontId="1" fillId="2" borderId="0" xfId="0" applyFont="1" applyFill="1" applyBorder="1" applyAlignment="1">
      <alignment horizontal="justify" vertical="center" wrapText="1"/>
    </xf>
    <xf numFmtId="0" fontId="0" fillId="0" borderId="0" xfId="0" applyFont="1" applyFill="1" applyBorder="1"/>
    <xf numFmtId="0" fontId="0" fillId="0" borderId="0" xfId="0" applyFont="1" applyBorder="1" applyAlignment="1">
      <alignment horizontal="center"/>
    </xf>
    <xf numFmtId="0" fontId="0" fillId="0" borderId="0" xfId="0" applyFont="1" applyBorder="1"/>
    <xf numFmtId="0" fontId="0" fillId="0" borderId="0" xfId="0" applyFill="1" applyBorder="1" applyAlignment="1">
      <alignment horizontal="center" vertical="center"/>
    </xf>
    <xf numFmtId="0" fontId="1" fillId="0" borderId="0" xfId="0" applyFont="1" applyFill="1" applyBorder="1"/>
    <xf numFmtId="0" fontId="0" fillId="0" borderId="0" xfId="0" applyFill="1" applyBorder="1" applyAlignment="1">
      <alignment horizontal="center"/>
    </xf>
    <xf numFmtId="0" fontId="55" fillId="4" borderId="5" xfId="0" applyFont="1" applyFill="1" applyBorder="1" applyAlignment="1">
      <alignment horizontal="center" vertical="center" wrapText="1"/>
    </xf>
    <xf numFmtId="0" fontId="55" fillId="4" borderId="3" xfId="0" applyFont="1" applyFill="1" applyBorder="1" applyAlignment="1">
      <alignment horizontal="center" vertical="center" wrapText="1"/>
    </xf>
    <xf numFmtId="0" fontId="25" fillId="4" borderId="1" xfId="0" applyFont="1" applyFill="1" applyBorder="1" applyAlignment="1">
      <alignment horizontal="center" vertical="center"/>
    </xf>
    <xf numFmtId="0" fontId="25" fillId="4" borderId="1" xfId="0" applyFont="1" applyFill="1" applyBorder="1" applyAlignment="1">
      <alignment horizontal="left" vertical="center" wrapText="1"/>
    </xf>
    <xf numFmtId="0" fontId="25" fillId="4" borderId="1" xfId="0" applyFont="1" applyFill="1" applyBorder="1" applyAlignment="1">
      <alignment horizontal="center" vertical="center" wrapText="1"/>
    </xf>
    <xf numFmtId="0" fontId="25" fillId="0" borderId="1" xfId="0" applyFont="1" applyBorder="1" applyAlignment="1">
      <alignment horizontal="center" vertical="center"/>
    </xf>
    <xf numFmtId="0" fontId="26" fillId="0" borderId="1" xfId="0" applyFont="1" applyFill="1" applyBorder="1" applyAlignment="1">
      <alignment vertical="center" wrapText="1"/>
    </xf>
    <xf numFmtId="0" fontId="25" fillId="0" borderId="1" xfId="0" applyFont="1" applyFill="1" applyBorder="1" applyAlignment="1">
      <alignment horizontal="center" vertical="center" wrapText="1"/>
    </xf>
    <xf numFmtId="0" fontId="26" fillId="8" borderId="1" xfId="0" applyFont="1" applyFill="1" applyBorder="1" applyAlignment="1" applyProtection="1">
      <alignment horizontal="center" vertical="center" wrapText="1"/>
      <protection locked="0"/>
    </xf>
    <xf numFmtId="0" fontId="26" fillId="9"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center" wrapText="1"/>
      <protection locked="0"/>
    </xf>
    <xf numFmtId="0" fontId="25" fillId="4" borderId="1" xfId="0" applyFont="1" applyFill="1" applyBorder="1" applyAlignment="1">
      <alignment horizontal="left" vertical="top" wrapText="1"/>
    </xf>
    <xf numFmtId="0" fontId="26" fillId="4" borderId="1" xfId="0" applyFont="1" applyFill="1" applyBorder="1" applyAlignment="1" applyProtection="1">
      <alignment horizontal="center" vertical="center" wrapText="1"/>
      <protection locked="0"/>
    </xf>
    <xf numFmtId="0" fontId="26" fillId="4" borderId="1" xfId="0" applyFont="1" applyFill="1" applyBorder="1" applyAlignment="1" applyProtection="1">
      <alignment horizontal="left" vertical="center" wrapText="1"/>
      <protection locked="0"/>
    </xf>
    <xf numFmtId="0" fontId="25" fillId="10" borderId="1" xfId="0" applyFont="1" applyFill="1" applyBorder="1" applyAlignment="1">
      <alignment horizontal="center" vertical="center"/>
    </xf>
    <xf numFmtId="0" fontId="26" fillId="10" borderId="1" xfId="0" applyFont="1" applyFill="1" applyBorder="1" applyAlignment="1">
      <alignment vertical="center" wrapText="1"/>
    </xf>
    <xf numFmtId="0" fontId="25" fillId="10" borderId="1" xfId="0" applyFont="1" applyFill="1" applyBorder="1" applyAlignment="1">
      <alignment horizontal="center" vertical="center" wrapText="1"/>
    </xf>
    <xf numFmtId="0" fontId="26" fillId="10" borderId="1" xfId="0" applyFont="1" applyFill="1" applyBorder="1" applyAlignment="1" applyProtection="1">
      <alignment horizontal="center" vertical="center" wrapText="1"/>
      <protection locked="0"/>
    </xf>
    <xf numFmtId="0" fontId="26" fillId="10" borderId="1" xfId="0" applyFont="1" applyFill="1" applyBorder="1" applyAlignment="1" applyProtection="1">
      <alignment vertical="center" wrapText="1"/>
      <protection locked="0"/>
    </xf>
    <xf numFmtId="0" fontId="25" fillId="3" borderId="1" xfId="0" applyFont="1" applyFill="1" applyBorder="1" applyAlignment="1">
      <alignment horizontal="center" vertical="center"/>
    </xf>
    <xf numFmtId="0" fontId="25" fillId="3" borderId="1" xfId="0" applyFont="1" applyFill="1" applyBorder="1" applyAlignment="1">
      <alignment vertical="top" wrapText="1"/>
    </xf>
    <xf numFmtId="0" fontId="25" fillId="3" borderId="1" xfId="0" applyFont="1" applyFill="1" applyBorder="1" applyAlignment="1">
      <alignment horizontal="center" vertical="center" wrapText="1"/>
    </xf>
    <xf numFmtId="0" fontId="26" fillId="3" borderId="1" xfId="0" applyFont="1" applyFill="1" applyBorder="1" applyAlignment="1" applyProtection="1">
      <alignment horizontal="center" vertical="center" wrapText="1"/>
      <protection locked="0"/>
    </xf>
    <xf numFmtId="0" fontId="26" fillId="3" borderId="1" xfId="0" applyFont="1" applyFill="1" applyBorder="1" applyAlignment="1" applyProtection="1">
      <alignment vertical="center" wrapText="1"/>
      <protection locked="0"/>
    </xf>
    <xf numFmtId="0" fontId="25" fillId="3" borderId="1" xfId="0" applyFont="1" applyFill="1" applyBorder="1" applyAlignment="1">
      <alignment vertical="center" wrapText="1"/>
    </xf>
    <xf numFmtId="0" fontId="25" fillId="0" borderId="1" xfId="0" applyFont="1" applyFill="1" applyBorder="1" applyAlignment="1">
      <alignment horizontal="center"/>
    </xf>
    <xf numFmtId="0" fontId="25" fillId="4" borderId="1" xfId="0" applyFont="1" applyFill="1" applyBorder="1" applyAlignment="1" applyProtection="1">
      <alignment horizontal="left" vertical="center" wrapText="1"/>
      <protection locked="0"/>
    </xf>
    <xf numFmtId="0" fontId="25" fillId="3" borderId="1" xfId="0" applyFont="1" applyFill="1" applyBorder="1" applyAlignment="1" applyProtection="1">
      <alignment vertical="center" wrapText="1"/>
      <protection locked="0"/>
    </xf>
    <xf numFmtId="0" fontId="26" fillId="0" borderId="1" xfId="0" applyFont="1" applyFill="1" applyBorder="1" applyAlignment="1" applyProtection="1">
      <alignment horizontal="center" vertical="center" wrapText="1"/>
      <protection locked="0"/>
    </xf>
    <xf numFmtId="0" fontId="26" fillId="0" borderId="1" xfId="0" applyFont="1" applyFill="1" applyBorder="1" applyAlignment="1">
      <alignment horizontal="justify" vertical="center" wrapText="1"/>
    </xf>
    <xf numFmtId="0" fontId="25" fillId="0" borderId="1" xfId="0" applyFont="1" applyFill="1" applyBorder="1" applyAlignment="1">
      <alignment horizontal="center" vertical="top" wrapText="1"/>
    </xf>
    <xf numFmtId="0" fontId="26" fillId="0" borderId="1" xfId="0" applyFont="1" applyFill="1" applyBorder="1"/>
    <xf numFmtId="0" fontId="26" fillId="0" borderId="1" xfId="0" applyFont="1" applyFill="1" applyBorder="1" applyAlignment="1">
      <alignment horizontal="left" vertical="top" wrapText="1"/>
    </xf>
    <xf numFmtId="0" fontId="26" fillId="0" borderId="1" xfId="0" applyFont="1" applyFill="1" applyBorder="1" applyAlignment="1">
      <alignment vertical="top" wrapText="1"/>
    </xf>
    <xf numFmtId="0" fontId="25" fillId="3" borderId="1" xfId="0" applyFont="1" applyFill="1" applyBorder="1" applyAlignment="1">
      <alignment wrapText="1"/>
    </xf>
    <xf numFmtId="0" fontId="25" fillId="0" borderId="1" xfId="0" applyFont="1" applyFill="1" applyBorder="1" applyAlignment="1" applyProtection="1">
      <alignment vertical="center" wrapText="1"/>
      <protection locked="0"/>
    </xf>
    <xf numFmtId="0" fontId="25" fillId="3" borderId="1" xfId="0" applyFont="1" applyFill="1" applyBorder="1" applyAlignment="1"/>
    <xf numFmtId="0" fontId="25" fillId="3" borderId="1" xfId="0" applyFont="1" applyFill="1" applyBorder="1" applyAlignment="1" applyProtection="1">
      <protection locked="0"/>
    </xf>
    <xf numFmtId="0" fontId="25" fillId="0" borderId="1" xfId="0" applyFont="1" applyFill="1" applyBorder="1" applyAlignment="1">
      <alignment horizontal="center" vertical="center"/>
    </xf>
    <xf numFmtId="0" fontId="25" fillId="3" borderId="1" xfId="0" applyFont="1" applyFill="1" applyBorder="1" applyAlignment="1" applyProtection="1">
      <alignment vertical="top" wrapText="1"/>
      <protection locked="0"/>
    </xf>
    <xf numFmtId="0" fontId="26" fillId="0" borderId="1" xfId="0" applyFont="1" applyFill="1" applyBorder="1" applyProtection="1">
      <protection locked="0"/>
    </xf>
    <xf numFmtId="0" fontId="25" fillId="3" borderId="1" xfId="0" applyFont="1" applyFill="1" applyBorder="1" applyAlignment="1">
      <alignment horizontal="left" vertical="center" wrapText="1"/>
    </xf>
    <xf numFmtId="0" fontId="25" fillId="4" borderId="1" xfId="0" applyFont="1" applyFill="1" applyBorder="1" applyAlignment="1" applyProtection="1">
      <alignment horizontal="left" vertical="top" wrapText="1"/>
      <protection locked="0"/>
    </xf>
    <xf numFmtId="0" fontId="26" fillId="0" borderId="0" xfId="0" applyFont="1"/>
    <xf numFmtId="0" fontId="26" fillId="0" borderId="0" xfId="0" applyFont="1" applyFill="1" applyBorder="1"/>
    <xf numFmtId="0" fontId="26" fillId="0" borderId="0" xfId="0" applyFont="1" applyFill="1" applyBorder="1" applyAlignment="1">
      <alignment horizontal="center" vertical="center"/>
    </xf>
    <xf numFmtId="0" fontId="55" fillId="0" borderId="1" xfId="0" applyFont="1" applyFill="1" applyBorder="1" applyAlignment="1">
      <alignment horizontal="left" vertical="top" wrapText="1"/>
    </xf>
    <xf numFmtId="0" fontId="26" fillId="0" borderId="1" xfId="0" applyFont="1" applyFill="1" applyBorder="1" applyAlignment="1">
      <alignment horizontal="center" vertical="center"/>
    </xf>
    <xf numFmtId="0" fontId="26" fillId="0" borderId="0" xfId="0" applyFont="1" applyFill="1" applyBorder="1" applyAlignment="1">
      <alignment horizontal="center"/>
    </xf>
    <xf numFmtId="0" fontId="26" fillId="0" borderId="0" xfId="0" applyFont="1" applyFill="1" applyBorder="1" applyAlignment="1">
      <alignment vertical="top" wrapText="1"/>
    </xf>
    <xf numFmtId="0" fontId="26" fillId="0" borderId="0" xfId="0" applyFont="1" applyFill="1" applyBorder="1" applyAlignment="1">
      <alignment horizontal="center" vertical="center" wrapText="1"/>
    </xf>
    <xf numFmtId="0" fontId="55" fillId="0" borderId="1" xfId="0" applyFont="1" applyFill="1" applyBorder="1"/>
    <xf numFmtId="0" fontId="55" fillId="11" borderId="1" xfId="0" applyFont="1" applyFill="1" applyBorder="1"/>
    <xf numFmtId="0" fontId="55" fillId="0" borderId="0" xfId="0" applyFont="1" applyFill="1" applyBorder="1"/>
    <xf numFmtId="0" fontId="26" fillId="0" borderId="0" xfId="0" applyFont="1" applyFill="1" applyBorder="1" applyAlignment="1">
      <alignment horizontal="justify" vertical="center"/>
    </xf>
    <xf numFmtId="0" fontId="56" fillId="4" borderId="1" xfId="0" applyFont="1" applyFill="1" applyBorder="1" applyAlignment="1">
      <alignment horizontal="center" vertical="center" wrapText="1"/>
    </xf>
    <xf numFmtId="0" fontId="26" fillId="0" borderId="0" xfId="0" applyFont="1" applyFill="1" applyBorder="1" applyAlignment="1">
      <alignment horizontal="justify" vertical="center" wrapText="1"/>
    </xf>
    <xf numFmtId="0" fontId="26" fillId="5" borderId="1" xfId="0" applyFont="1" applyFill="1" applyBorder="1" applyAlignment="1">
      <alignment horizontal="center" vertical="center" wrapText="1"/>
    </xf>
    <xf numFmtId="164" fontId="26" fillId="0" borderId="1" xfId="0" applyNumberFormat="1" applyFont="1" applyFill="1" applyBorder="1" applyAlignment="1">
      <alignment horizontal="center" vertical="center"/>
    </xf>
    <xf numFmtId="0" fontId="26" fillId="0" borderId="0" xfId="0" applyFont="1" applyAlignment="1">
      <alignment horizontal="center" vertical="center"/>
    </xf>
    <xf numFmtId="0" fontId="26" fillId="0" borderId="0" xfId="0" applyFont="1" applyAlignment="1">
      <alignment horizontal="center"/>
    </xf>
    <xf numFmtId="0" fontId="26" fillId="0" borderId="0" xfId="0" applyFont="1" applyBorder="1" applyAlignment="1">
      <alignment horizontal="center" vertical="center"/>
    </xf>
    <xf numFmtId="0" fontId="26" fillId="0" borderId="0" xfId="0" applyFont="1" applyBorder="1"/>
    <xf numFmtId="0" fontId="25" fillId="0" borderId="0" xfId="0" applyFont="1" applyFill="1" applyBorder="1" applyAlignment="1">
      <alignment horizontal="center"/>
    </xf>
    <xf numFmtId="0" fontId="26" fillId="0" borderId="0" xfId="0" applyFont="1" applyBorder="1" applyAlignment="1">
      <alignment horizontal="center"/>
    </xf>
    <xf numFmtId="0" fontId="56" fillId="0" borderId="1" xfId="0" applyFont="1" applyFill="1" applyBorder="1" applyAlignment="1">
      <alignment horizontal="center" vertical="center"/>
    </xf>
    <xf numFmtId="0" fontId="55" fillId="5" borderId="1" xfId="0" applyFont="1" applyFill="1" applyBorder="1"/>
    <xf numFmtId="0" fontId="55" fillId="4" borderId="1" xfId="0" applyFont="1" applyFill="1" applyBorder="1" applyAlignment="1">
      <alignment horizontal="center" vertical="center" wrapText="1"/>
    </xf>
    <xf numFmtId="0" fontId="22" fillId="0" borderId="0" xfId="0" applyFont="1" applyFill="1"/>
    <xf numFmtId="0" fontId="22" fillId="0" borderId="0" xfId="0" applyFont="1" applyFill="1" applyBorder="1"/>
    <xf numFmtId="0" fontId="52" fillId="0" borderId="0" xfId="0" applyFont="1" applyFill="1"/>
    <xf numFmtId="0" fontId="58" fillId="0" borderId="0" xfId="0" applyFont="1" applyAlignment="1">
      <alignment wrapText="1"/>
    </xf>
    <xf numFmtId="0" fontId="22" fillId="0" borderId="0" xfId="0" applyFont="1"/>
    <xf numFmtId="0" fontId="59" fillId="0" borderId="1" xfId="0" applyFont="1" applyBorder="1" applyProtection="1">
      <protection locked="0"/>
    </xf>
    <xf numFmtId="0" fontId="59" fillId="0" borderId="1" xfId="0" applyFont="1" applyBorder="1"/>
    <xf numFmtId="0" fontId="59" fillId="0" borderId="1" xfId="0" applyFont="1" applyBorder="1" applyAlignment="1" applyProtection="1">
      <alignment vertical="center" wrapText="1"/>
      <protection locked="0"/>
    </xf>
    <xf numFmtId="0" fontId="55" fillId="0" borderId="0" xfId="0" applyFont="1" applyAlignment="1">
      <alignment horizontal="center" vertical="center"/>
    </xf>
    <xf numFmtId="2" fontId="26" fillId="4" borderId="1" xfId="0" applyNumberFormat="1" applyFont="1" applyFill="1" applyBorder="1" applyAlignment="1">
      <alignment horizontal="center" vertical="center"/>
    </xf>
    <xf numFmtId="164" fontId="61" fillId="5" borderId="1" xfId="0" applyNumberFormat="1" applyFont="1" applyFill="1" applyBorder="1" applyAlignment="1">
      <alignment horizontal="center" vertical="center"/>
    </xf>
    <xf numFmtId="164" fontId="61" fillId="11" borderId="1" xfId="0" applyNumberFormat="1" applyFont="1" applyFill="1" applyBorder="1" applyAlignment="1">
      <alignment horizontal="center" vertical="center"/>
    </xf>
    <xf numFmtId="0" fontId="23" fillId="0" borderId="0" xfId="3" applyFont="1" applyAlignment="1">
      <alignment vertical="top"/>
    </xf>
    <xf numFmtId="0" fontId="26" fillId="12" borderId="1" xfId="0" applyFont="1" applyFill="1" applyBorder="1" applyAlignment="1" applyProtection="1">
      <alignment horizontal="center" vertical="center" wrapText="1"/>
      <protection locked="0"/>
    </xf>
    <xf numFmtId="0" fontId="59" fillId="12" borderId="1" xfId="0" applyFont="1" applyFill="1" applyBorder="1"/>
    <xf numFmtId="0" fontId="59" fillId="12" borderId="1" xfId="0" applyFont="1" applyFill="1" applyBorder="1" applyProtection="1">
      <protection locked="0"/>
    </xf>
    <xf numFmtId="0" fontId="3" fillId="6" borderId="1" xfId="0" applyFont="1" applyFill="1" applyBorder="1" applyAlignment="1">
      <alignment horizontal="center" vertical="center"/>
    </xf>
    <xf numFmtId="0" fontId="0" fillId="0" borderId="1" xfId="0" applyFont="1" applyBorder="1" applyAlignment="1" applyProtection="1">
      <alignment horizontal="center" vertical="center"/>
      <protection locked="0"/>
    </xf>
    <xf numFmtId="0" fontId="0" fillId="0" borderId="0" xfId="0" applyFont="1" applyBorder="1" applyAlignment="1">
      <alignment horizontal="center" vertical="center" wrapText="1"/>
    </xf>
    <xf numFmtId="0" fontId="3" fillId="6" borderId="1" xfId="0" applyFont="1" applyFill="1" applyBorder="1" applyAlignment="1">
      <alignment horizontal="center" vertical="center" wrapText="1"/>
    </xf>
    <xf numFmtId="0" fontId="0" fillId="0" borderId="0" xfId="0" applyFont="1" applyBorder="1" applyAlignment="1">
      <alignment horizontal="center" vertical="center"/>
    </xf>
    <xf numFmtId="0" fontId="3" fillId="0" borderId="0" xfId="0" applyFont="1" applyBorder="1" applyAlignment="1">
      <alignment horizontal="center" vertical="center"/>
    </xf>
    <xf numFmtId="0" fontId="34" fillId="0" borderId="13"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center" vertical="center"/>
    </xf>
    <xf numFmtId="14" fontId="34" fillId="0" borderId="0" xfId="0" applyNumberFormat="1" applyFont="1" applyFill="1" applyBorder="1" applyAlignment="1">
      <alignment horizontal="center" vertical="center" wrapText="1"/>
    </xf>
    <xf numFmtId="0" fontId="0" fillId="0" borderId="0" xfId="0" applyFont="1" applyBorder="1" applyAlignment="1" applyProtection="1">
      <alignment horizontal="center" vertical="center" wrapText="1"/>
      <protection locked="0"/>
    </xf>
    <xf numFmtId="0" fontId="60" fillId="4" borderId="14" xfId="0" applyFont="1" applyFill="1" applyBorder="1" applyAlignment="1">
      <alignment horizontal="center" vertical="center" wrapText="1"/>
    </xf>
    <xf numFmtId="0" fontId="60" fillId="3" borderId="43" xfId="0" applyFont="1" applyFill="1" applyBorder="1" applyAlignment="1">
      <alignment horizontal="center" vertical="center" wrapText="1"/>
    </xf>
    <xf numFmtId="0" fontId="60" fillId="4" borderId="44" xfId="0" applyFont="1" applyFill="1" applyBorder="1" applyAlignment="1">
      <alignment horizontal="center" vertical="center" wrapText="1"/>
    </xf>
    <xf numFmtId="0" fontId="60" fillId="4" borderId="29" xfId="0" applyFont="1" applyFill="1" applyBorder="1" applyAlignment="1">
      <alignment horizontal="center" vertical="center" wrapText="1"/>
    </xf>
    <xf numFmtId="0" fontId="60" fillId="4" borderId="30" xfId="0" applyFont="1" applyFill="1" applyBorder="1" applyAlignment="1">
      <alignment horizontal="center" vertical="center" wrapText="1"/>
    </xf>
    <xf numFmtId="0" fontId="60" fillId="4" borderId="31" xfId="0" applyFont="1" applyFill="1" applyBorder="1" applyAlignment="1">
      <alignment horizontal="center" vertical="center" wrapText="1"/>
    </xf>
    <xf numFmtId="0" fontId="60" fillId="6" borderId="29" xfId="0" applyFont="1" applyFill="1" applyBorder="1" applyAlignment="1">
      <alignment horizontal="center" vertical="center" wrapText="1"/>
    </xf>
    <xf numFmtId="0" fontId="60" fillId="6" borderId="30" xfId="0" applyFont="1" applyFill="1" applyBorder="1" applyAlignment="1">
      <alignment horizontal="center" vertical="center" wrapText="1"/>
    </xf>
    <xf numFmtId="0" fontId="25" fillId="12" borderId="45" xfId="0" applyFont="1" applyFill="1" applyBorder="1" applyAlignment="1">
      <alignment horizontal="center" vertical="center"/>
    </xf>
    <xf numFmtId="0" fontId="26" fillId="12" borderId="32" xfId="0" applyFont="1" applyFill="1" applyBorder="1" applyAlignment="1">
      <alignment vertical="center" wrapText="1"/>
    </xf>
    <xf numFmtId="0" fontId="26" fillId="12" borderId="46" xfId="0" applyFont="1" applyFill="1" applyBorder="1" applyAlignment="1" applyProtection="1">
      <alignment horizontal="center" vertical="center" wrapText="1"/>
      <protection locked="0"/>
    </xf>
    <xf numFmtId="0" fontId="59" fillId="0" borderId="32" xfId="0" applyFont="1" applyBorder="1" applyAlignment="1" applyProtection="1">
      <alignment vertical="center" wrapText="1"/>
      <protection locked="0"/>
    </xf>
    <xf numFmtId="0" fontId="59" fillId="0" borderId="46" xfId="0" applyFont="1" applyBorder="1" applyAlignment="1" applyProtection="1">
      <alignment vertical="center" wrapText="1"/>
      <protection locked="0"/>
    </xf>
    <xf numFmtId="0" fontId="59" fillId="0" borderId="47" xfId="0" applyFont="1" applyBorder="1" applyAlignment="1" applyProtection="1">
      <alignment vertical="center" wrapText="1"/>
      <protection locked="0"/>
    </xf>
    <xf numFmtId="0" fontId="59" fillId="12" borderId="45" xfId="0" applyFont="1" applyFill="1" applyBorder="1"/>
    <xf numFmtId="0" fontId="59" fillId="12" borderId="32" xfId="0" applyFont="1" applyFill="1" applyBorder="1" applyProtection="1">
      <protection locked="0"/>
    </xf>
    <xf numFmtId="0" fontId="59" fillId="12" borderId="46" xfId="0" applyFont="1" applyFill="1" applyBorder="1" applyProtection="1">
      <protection locked="0"/>
    </xf>
    <xf numFmtId="0" fontId="59" fillId="0" borderId="32" xfId="0" applyFont="1" applyBorder="1" applyProtection="1">
      <protection locked="0"/>
    </xf>
    <xf numFmtId="0" fontId="59" fillId="0" borderId="46" xfId="0" applyFont="1" applyBorder="1" applyProtection="1">
      <protection locked="0"/>
    </xf>
    <xf numFmtId="0" fontId="59" fillId="0" borderId="47" xfId="0" applyFont="1" applyBorder="1" applyProtection="1">
      <protection locked="0"/>
    </xf>
    <xf numFmtId="0" fontId="59" fillId="12" borderId="32" xfId="0" applyFont="1" applyFill="1" applyBorder="1"/>
    <xf numFmtId="0" fontId="59" fillId="12" borderId="46" xfId="0" applyFont="1" applyFill="1" applyBorder="1"/>
    <xf numFmtId="0" fontId="59" fillId="0" borderId="32" xfId="0" applyFont="1" applyBorder="1"/>
    <xf numFmtId="0" fontId="59" fillId="0" borderId="46" xfId="0" applyFont="1" applyBorder="1"/>
    <xf numFmtId="0" fontId="59" fillId="0" borderId="47" xfId="0" applyFont="1" applyBorder="1"/>
    <xf numFmtId="0" fontId="59" fillId="12" borderId="48" xfId="0" applyFont="1" applyFill="1" applyBorder="1"/>
    <xf numFmtId="0" fontId="59" fillId="12" borderId="33" xfId="0" applyFont="1" applyFill="1" applyBorder="1"/>
    <xf numFmtId="0" fontId="59" fillId="12" borderId="34" xfId="0" applyFont="1" applyFill="1" applyBorder="1"/>
    <xf numFmtId="0" fontId="59" fillId="12" borderId="35" xfId="0" applyFont="1" applyFill="1" applyBorder="1"/>
    <xf numFmtId="0" fontId="59" fillId="0" borderId="33" xfId="0" applyFont="1" applyBorder="1"/>
    <xf numFmtId="0" fontId="59" fillId="0" borderId="34" xfId="0" applyFont="1" applyBorder="1"/>
    <xf numFmtId="0" fontId="59" fillId="0" borderId="35" xfId="0" applyFont="1" applyBorder="1"/>
    <xf numFmtId="0" fontId="59" fillId="0" borderId="49" xfId="0" applyFont="1" applyBorder="1"/>
    <xf numFmtId="0" fontId="12" fillId="0" borderId="0" xfId="1" applyFont="1" applyAlignment="1">
      <alignment horizontal="left" vertical="top" wrapText="1"/>
    </xf>
    <xf numFmtId="0" fontId="34" fillId="2" borderId="15" xfId="0" applyFont="1" applyFill="1" applyBorder="1" applyAlignment="1">
      <alignment horizontal="center" vertical="top"/>
    </xf>
    <xf numFmtId="0" fontId="34" fillId="2" borderId="16" xfId="0" applyFont="1" applyFill="1" applyBorder="1" applyAlignment="1">
      <alignment horizontal="center" vertical="top"/>
    </xf>
    <xf numFmtId="0" fontId="34" fillId="2" borderId="3" xfId="0" applyFont="1" applyFill="1" applyBorder="1" applyAlignment="1">
      <alignment horizontal="center" vertical="top"/>
    </xf>
    <xf numFmtId="0" fontId="34" fillId="2" borderId="17" xfId="0" applyFont="1" applyFill="1" applyBorder="1" applyAlignment="1">
      <alignment horizontal="center" vertical="top"/>
    </xf>
    <xf numFmtId="0" fontId="34" fillId="2" borderId="0" xfId="0" applyFont="1" applyFill="1" applyBorder="1" applyAlignment="1">
      <alignment horizontal="center" vertical="top"/>
    </xf>
    <xf numFmtId="0" fontId="34" fillId="2" borderId="18" xfId="0" applyFont="1" applyFill="1" applyBorder="1" applyAlignment="1">
      <alignment horizontal="center" vertical="top"/>
    </xf>
    <xf numFmtId="0" fontId="34" fillId="2" borderId="19" xfId="0" applyFont="1" applyFill="1" applyBorder="1" applyAlignment="1">
      <alignment horizontal="center" vertical="top"/>
    </xf>
    <xf numFmtId="0" fontId="34" fillId="2" borderId="20" xfId="0" applyFont="1" applyFill="1" applyBorder="1" applyAlignment="1">
      <alignment horizontal="center" vertical="top"/>
    </xf>
    <xf numFmtId="0" fontId="36" fillId="0" borderId="17"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19" xfId="0" applyFont="1" applyBorder="1" applyAlignment="1">
      <alignment horizontal="center" vertical="center" wrapText="1"/>
    </xf>
    <xf numFmtId="0" fontId="36" fillId="0" borderId="20"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15" xfId="0" applyFont="1" applyBorder="1" applyAlignment="1">
      <alignment horizontal="left" vertical="center"/>
    </xf>
    <xf numFmtId="0" fontId="36" fillId="0" borderId="16" xfId="0" applyFont="1" applyBorder="1" applyAlignment="1">
      <alignment horizontal="left" vertical="center"/>
    </xf>
    <xf numFmtId="0" fontId="36" fillId="0" borderId="3" xfId="0" applyFont="1" applyBorder="1" applyAlignment="1">
      <alignment horizontal="left" vertical="center"/>
    </xf>
    <xf numFmtId="0" fontId="36" fillId="0" borderId="19" xfId="0" applyFont="1" applyBorder="1" applyAlignment="1">
      <alignment horizontal="left" vertical="center"/>
    </xf>
    <xf numFmtId="0" fontId="36" fillId="0" borderId="20" xfId="0" applyFont="1" applyBorder="1" applyAlignment="1">
      <alignment horizontal="left" vertical="center"/>
    </xf>
    <xf numFmtId="0" fontId="36" fillId="0" borderId="6" xfId="0" applyFont="1" applyBorder="1" applyAlignment="1">
      <alignment horizontal="left" vertical="center"/>
    </xf>
    <xf numFmtId="0" fontId="36" fillId="0" borderId="15" xfId="0" applyFont="1" applyBorder="1" applyAlignment="1">
      <alignment horizontal="left" vertical="center" wrapText="1"/>
    </xf>
    <xf numFmtId="0" fontId="36" fillId="0" borderId="16" xfId="0" applyFont="1" applyBorder="1" applyAlignment="1">
      <alignment horizontal="left" vertical="center" wrapText="1"/>
    </xf>
    <xf numFmtId="0" fontId="36" fillId="0" borderId="3" xfId="0" applyFont="1" applyBorder="1" applyAlignment="1">
      <alignment horizontal="left" vertical="center" wrapText="1"/>
    </xf>
    <xf numFmtId="0" fontId="36" fillId="0" borderId="19" xfId="0" applyFont="1" applyBorder="1" applyAlignment="1">
      <alignment horizontal="left" vertical="center" wrapText="1"/>
    </xf>
    <xf numFmtId="0" fontId="36" fillId="0" borderId="20" xfId="0" applyFont="1" applyBorder="1" applyAlignment="1">
      <alignment horizontal="left" vertical="center" wrapText="1"/>
    </xf>
    <xf numFmtId="0" fontId="36" fillId="0" borderId="6" xfId="0" applyFont="1" applyBorder="1" applyAlignment="1">
      <alignment horizontal="left" vertical="center" wrapText="1"/>
    </xf>
    <xf numFmtId="0" fontId="36" fillId="0" borderId="24" xfId="0" applyFont="1" applyBorder="1" applyAlignment="1">
      <alignment horizontal="left" wrapText="1"/>
    </xf>
    <xf numFmtId="0" fontId="36" fillId="0" borderId="27" xfId="0" applyFont="1" applyBorder="1" applyAlignment="1">
      <alignment horizontal="left" wrapText="1"/>
    </xf>
    <xf numFmtId="0" fontId="36" fillId="0" borderId="25" xfId="0" applyFont="1" applyBorder="1" applyAlignment="1">
      <alignment horizontal="left" wrapText="1"/>
    </xf>
    <xf numFmtId="0" fontId="37" fillId="0" borderId="21" xfId="0" applyFont="1" applyBorder="1" applyAlignment="1">
      <alignment vertical="center" wrapText="1"/>
    </xf>
    <xf numFmtId="0" fontId="37" fillId="0" borderId="22" xfId="0" applyFont="1" applyBorder="1" applyAlignment="1">
      <alignment vertical="center" wrapText="1"/>
    </xf>
    <xf numFmtId="0" fontId="37" fillId="0" borderId="23" xfId="0" applyFont="1" applyBorder="1" applyAlignment="1">
      <alignment vertical="center" wrapText="1"/>
    </xf>
    <xf numFmtId="0" fontId="37" fillId="0" borderId="26" xfId="0" applyFont="1" applyBorder="1" applyAlignment="1">
      <alignment vertical="center" wrapText="1"/>
    </xf>
    <xf numFmtId="0" fontId="37" fillId="0" borderId="0" xfId="0" applyFont="1" applyBorder="1" applyAlignment="1">
      <alignment vertical="center" wrapText="1"/>
    </xf>
    <xf numFmtId="0" fontId="37" fillId="0" borderId="28" xfId="0" applyFont="1" applyBorder="1" applyAlignment="1">
      <alignment vertical="center" wrapText="1"/>
    </xf>
    <xf numFmtId="0" fontId="38" fillId="0" borderId="15"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6" xfId="0" applyFont="1" applyBorder="1" applyAlignment="1">
      <alignment horizontal="center" vertical="center" wrapText="1"/>
    </xf>
    <xf numFmtId="0" fontId="45" fillId="0" borderId="0" xfId="2" applyFont="1" applyFill="1" applyBorder="1" applyAlignment="1" applyProtection="1">
      <alignment horizontal="left" vertical="top" wrapText="1" indent="4"/>
    </xf>
    <xf numFmtId="0" fontId="26" fillId="0" borderId="8" xfId="0" applyFont="1" applyFill="1" applyBorder="1" applyAlignment="1">
      <alignment horizontal="center" vertical="center" wrapText="1"/>
    </xf>
    <xf numFmtId="0" fontId="26" fillId="0" borderId="13" xfId="0" applyFont="1" applyFill="1" applyBorder="1" applyAlignment="1">
      <alignment horizontal="center" vertical="center" wrapText="1"/>
    </xf>
    <xf numFmtId="0" fontId="26" fillId="0" borderId="9" xfId="0" applyFont="1" applyFill="1" applyBorder="1" applyAlignment="1">
      <alignment horizontal="center" vertical="center" wrapText="1"/>
    </xf>
    <xf numFmtId="0" fontId="22" fillId="0" borderId="11" xfId="2" applyFont="1" applyFill="1" applyBorder="1" applyAlignment="1" applyProtection="1">
      <alignment horizontal="center"/>
      <protection locked="0"/>
    </xf>
    <xf numFmtId="0" fontId="22" fillId="0" borderId="12" xfId="2" applyFont="1" applyFill="1" applyBorder="1" applyAlignment="1" applyProtection="1">
      <alignment horizontal="center"/>
      <protection locked="0"/>
    </xf>
    <xf numFmtId="0" fontId="22" fillId="0" borderId="2" xfId="2" applyFont="1" applyFill="1" applyBorder="1" applyAlignment="1" applyProtection="1">
      <alignment horizontal="center"/>
      <protection locked="0"/>
    </xf>
    <xf numFmtId="0" fontId="29" fillId="0" borderId="0" xfId="2" applyFont="1" applyFill="1" applyAlignment="1" applyProtection="1">
      <alignment horizontal="left"/>
      <protection locked="0"/>
    </xf>
    <xf numFmtId="0" fontId="22" fillId="0" borderId="0" xfId="3" applyFont="1" applyAlignment="1" applyProtection="1">
      <alignment horizontal="left"/>
      <protection locked="0"/>
    </xf>
    <xf numFmtId="0" fontId="29" fillId="0" borderId="11" xfId="2" applyFont="1" applyFill="1" applyBorder="1" applyAlignment="1" applyProtection="1">
      <alignment horizontal="center"/>
      <protection locked="0"/>
    </xf>
    <xf numFmtId="0" fontId="29" fillId="0" borderId="12" xfId="2" applyFont="1" applyFill="1" applyBorder="1" applyAlignment="1" applyProtection="1">
      <alignment horizontal="center"/>
      <protection locked="0"/>
    </xf>
    <xf numFmtId="0" fontId="29" fillId="0" borderId="2" xfId="2" applyFont="1" applyFill="1" applyBorder="1" applyAlignment="1" applyProtection="1">
      <alignment horizontal="center"/>
      <protection locked="0"/>
    </xf>
    <xf numFmtId="0" fontId="29" fillId="0" borderId="0" xfId="2" applyFont="1" applyFill="1" applyAlignment="1" applyProtection="1">
      <alignment horizontal="left"/>
    </xf>
    <xf numFmtId="0" fontId="22" fillId="0" borderId="0" xfId="3" applyFont="1" applyAlignment="1" applyProtection="1">
      <alignment horizontal="left"/>
    </xf>
    <xf numFmtId="0" fontId="0" fillId="0" borderId="0" xfId="0" applyFont="1" applyBorder="1" applyAlignment="1">
      <alignment horizontal="center" vertical="center" wrapText="1"/>
    </xf>
    <xf numFmtId="0" fontId="3" fillId="0" borderId="1" xfId="0" applyFont="1" applyFill="1"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0" fontId="0" fillId="0" borderId="11" xfId="0"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0" fillId="0" borderId="11" xfId="0" applyFont="1" applyBorder="1" applyAlignment="1" applyProtection="1">
      <alignment horizontal="center" vertical="center"/>
      <protection locked="0"/>
    </xf>
    <xf numFmtId="0" fontId="0" fillId="0" borderId="12" xfId="0" applyFont="1" applyBorder="1" applyAlignment="1" applyProtection="1">
      <alignment horizontal="center" vertical="center"/>
      <protection locked="0"/>
    </xf>
    <xf numFmtId="0" fontId="0" fillId="0" borderId="2" xfId="0" applyFont="1" applyBorder="1" applyAlignment="1" applyProtection="1">
      <alignment horizontal="center" vertical="center"/>
      <protection locked="0"/>
    </xf>
    <xf numFmtId="0" fontId="3" fillId="2" borderId="1" xfId="0" applyFont="1" applyFill="1" applyBorder="1" applyAlignment="1" applyProtection="1">
      <alignment horizontal="center" vertical="center" wrapText="1"/>
      <protection locked="0"/>
    </xf>
    <xf numFmtId="0" fontId="3" fillId="6" borderId="11"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6" borderId="0" xfId="0" applyFont="1" applyFill="1" applyBorder="1" applyAlignment="1">
      <alignment horizontal="left" vertical="center"/>
    </xf>
    <xf numFmtId="0" fontId="3" fillId="0" borderId="11"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6" borderId="1" xfId="0" applyFont="1" applyFill="1" applyBorder="1" applyAlignment="1">
      <alignment horizontal="left" vertical="center"/>
    </xf>
    <xf numFmtId="0" fontId="0" fillId="0" borderId="1" xfId="0" applyFont="1" applyBorder="1" applyAlignment="1" applyProtection="1">
      <alignment horizontal="left" vertical="center"/>
      <protection locked="0"/>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2" xfId="0" applyFont="1" applyFill="1" applyBorder="1" applyAlignment="1">
      <alignment horizontal="center" vertical="center"/>
    </xf>
    <xf numFmtId="0" fontId="29" fillId="0" borderId="0" xfId="2" applyFont="1" applyFill="1" applyAlignment="1" applyProtection="1">
      <alignment horizontal="center" wrapText="1"/>
    </xf>
    <xf numFmtId="0" fontId="27" fillId="0" borderId="0" xfId="2" applyFont="1" applyFill="1" applyAlignment="1" applyProtection="1">
      <alignment horizontal="left"/>
    </xf>
    <xf numFmtId="0" fontId="24" fillId="0" borderId="0" xfId="3" applyFont="1" applyAlignment="1" applyProtection="1">
      <protection locked="0"/>
    </xf>
    <xf numFmtId="0" fontId="24" fillId="0" borderId="0" xfId="2" applyFont="1" applyFill="1" applyAlignment="1" applyProtection="1">
      <protection locked="0"/>
    </xf>
    <xf numFmtId="0" fontId="23" fillId="0" borderId="0" xfId="3" applyFont="1" applyAlignment="1">
      <alignment vertical="top"/>
    </xf>
    <xf numFmtId="0" fontId="29" fillId="0" borderId="0" xfId="2" applyFont="1" applyFill="1" applyAlignment="1" applyProtection="1">
      <alignment horizontal="center"/>
    </xf>
    <xf numFmtId="0" fontId="25" fillId="6" borderId="10" xfId="0" applyFont="1" applyFill="1" applyBorder="1" applyAlignment="1">
      <alignment horizontal="justify" vertical="center" wrapText="1"/>
    </xf>
    <xf numFmtId="0" fontId="3" fillId="0" borderId="0" xfId="0" applyFont="1" applyFill="1" applyBorder="1" applyAlignment="1">
      <alignment horizontal="left" vertical="center"/>
    </xf>
    <xf numFmtId="0" fontId="3" fillId="6" borderId="1" xfId="0" applyFont="1" applyFill="1" applyBorder="1" applyAlignment="1">
      <alignment horizontal="center" vertical="center"/>
    </xf>
    <xf numFmtId="0" fontId="0" fillId="0" borderId="1" xfId="0" applyFont="1" applyBorder="1" applyAlignment="1" applyProtection="1">
      <alignment horizontal="center" vertical="center"/>
      <protection locked="0"/>
    </xf>
    <xf numFmtId="0" fontId="3" fillId="6" borderId="1"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0" fillId="0" borderId="1" xfId="0" applyFont="1" applyFill="1" applyBorder="1" applyAlignment="1" applyProtection="1">
      <alignment horizontal="center" vertical="center" wrapText="1"/>
      <protection locked="0"/>
    </xf>
    <xf numFmtId="0" fontId="0" fillId="0" borderId="11" xfId="0" applyFont="1" applyFill="1" applyBorder="1" applyAlignment="1" applyProtection="1">
      <alignment horizontal="center" vertical="center" wrapText="1"/>
      <protection locked="0"/>
    </xf>
    <xf numFmtId="0" fontId="0" fillId="0" borderId="2" xfId="0" applyFont="1" applyFill="1" applyBorder="1" applyAlignment="1" applyProtection="1">
      <alignment horizontal="center" vertical="center" wrapText="1"/>
      <protection locked="0"/>
    </xf>
    <xf numFmtId="0" fontId="0" fillId="0" borderId="0" xfId="0" applyFont="1" applyBorder="1" applyAlignment="1">
      <alignment horizontal="center" vertical="center"/>
    </xf>
    <xf numFmtId="0" fontId="3" fillId="6" borderId="11" xfId="0" applyFont="1" applyFill="1" applyBorder="1" applyAlignment="1">
      <alignment horizontal="center" vertical="center"/>
    </xf>
    <xf numFmtId="0" fontId="3" fillId="6" borderId="12" xfId="0" applyFont="1" applyFill="1" applyBorder="1" applyAlignment="1">
      <alignment horizontal="center" vertical="center"/>
    </xf>
    <xf numFmtId="0" fontId="3" fillId="0" borderId="0" xfId="0" applyFont="1" applyBorder="1" applyAlignment="1">
      <alignment horizontal="center" vertical="center"/>
    </xf>
    <xf numFmtId="0" fontId="0" fillId="0" borderId="4" xfId="0" applyFont="1" applyBorder="1" applyAlignment="1">
      <alignment horizontal="center" vertical="center" wrapText="1"/>
    </xf>
    <xf numFmtId="0" fontId="0" fillId="0" borderId="7" xfId="0" applyFont="1" applyBorder="1" applyAlignment="1">
      <alignment horizontal="center" vertical="center" wrapText="1"/>
    </xf>
    <xf numFmtId="0" fontId="3" fillId="6" borderId="1" xfId="0" applyFont="1" applyFill="1" applyBorder="1" applyAlignment="1">
      <alignment horizontal="left" vertical="center" wrapText="1"/>
    </xf>
    <xf numFmtId="0" fontId="0" fillId="0" borderId="11" xfId="0" applyFont="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0" fillId="0" borderId="2" xfId="0" applyFont="1" applyBorder="1" applyAlignment="1" applyProtection="1">
      <alignment horizontal="left" vertical="center"/>
      <protection locked="0"/>
    </xf>
    <xf numFmtId="0" fontId="34" fillId="2" borderId="6" xfId="0" applyFont="1" applyFill="1" applyBorder="1" applyAlignment="1">
      <alignment horizontal="center" vertical="top"/>
    </xf>
    <xf numFmtId="0" fontId="36" fillId="0" borderId="29" xfId="0" applyFont="1" applyBorder="1" applyAlignment="1">
      <alignment horizontal="center" vertical="center" wrapText="1"/>
    </xf>
    <xf numFmtId="0" fontId="36" fillId="0" borderId="30" xfId="0" applyFont="1" applyBorder="1" applyAlignment="1">
      <alignment horizontal="center" vertical="center" wrapText="1"/>
    </xf>
    <xf numFmtId="0" fontId="36" fillId="0" borderId="31" xfId="0" applyFont="1" applyBorder="1" applyAlignment="1">
      <alignment horizontal="center" vertical="center" wrapText="1"/>
    </xf>
    <xf numFmtId="0" fontId="36" fillId="0" borderId="33" xfId="0" applyFont="1" applyBorder="1" applyAlignment="1">
      <alignment horizontal="center" vertical="center" wrapText="1"/>
    </xf>
    <xf numFmtId="0" fontId="36" fillId="0" borderId="34"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0" xfId="0" applyFont="1" applyBorder="1" applyAlignment="1">
      <alignment horizontal="left" wrapText="1"/>
    </xf>
    <xf numFmtId="0" fontId="36" fillId="0" borderId="18" xfId="0" applyFont="1" applyBorder="1" applyAlignment="1">
      <alignment horizontal="left" wrapText="1"/>
    </xf>
    <xf numFmtId="0" fontId="36" fillId="0" borderId="29" xfId="0" applyFont="1" applyBorder="1" applyAlignment="1">
      <alignment horizontal="left" vertical="center"/>
    </xf>
    <xf numFmtId="0" fontId="36" fillId="0" borderId="30" xfId="0" applyFont="1" applyBorder="1" applyAlignment="1">
      <alignment horizontal="left" vertical="center"/>
    </xf>
    <xf numFmtId="0" fontId="36" fillId="0" borderId="31" xfId="0" applyFont="1" applyBorder="1" applyAlignment="1">
      <alignment horizontal="left" vertical="center"/>
    </xf>
    <xf numFmtId="0" fontId="36" fillId="0" borderId="33" xfId="0" applyFont="1" applyBorder="1" applyAlignment="1">
      <alignment horizontal="left" vertical="center"/>
    </xf>
    <xf numFmtId="0" fontId="36" fillId="0" borderId="34" xfId="0" applyFont="1" applyBorder="1" applyAlignment="1">
      <alignment horizontal="left" vertical="center"/>
    </xf>
    <xf numFmtId="0" fontId="36" fillId="0" borderId="35" xfId="0" applyFont="1" applyBorder="1" applyAlignment="1">
      <alignment horizontal="left" vertical="center"/>
    </xf>
    <xf numFmtId="0" fontId="36" fillId="0" borderId="0" xfId="0" applyFont="1" applyBorder="1" applyAlignment="1">
      <alignment horizontal="left" vertical="center" wrapText="1"/>
    </xf>
    <xf numFmtId="0" fontId="36" fillId="0" borderId="18" xfId="0" applyFont="1" applyBorder="1" applyAlignment="1">
      <alignment horizontal="left" vertical="center" wrapText="1"/>
    </xf>
    <xf numFmtId="0" fontId="34" fillId="0" borderId="13" xfId="0" applyFont="1" applyFill="1" applyBorder="1" applyAlignment="1">
      <alignment horizontal="center" vertical="center" wrapText="1"/>
    </xf>
    <xf numFmtId="0" fontId="0" fillId="0" borderId="1" xfId="0" applyFont="1" applyBorder="1" applyAlignment="1" applyProtection="1">
      <alignment horizontal="left" vertical="center" wrapText="1"/>
      <protection locked="0"/>
    </xf>
    <xf numFmtId="0" fontId="34" fillId="0" borderId="0" xfId="0" applyFont="1" applyFill="1" applyBorder="1" applyAlignment="1">
      <alignment horizontal="center" vertical="center" wrapText="1"/>
    </xf>
    <xf numFmtId="14" fontId="0" fillId="0" borderId="11" xfId="0" applyNumberFormat="1" applyFont="1" applyBorder="1" applyAlignment="1" applyProtection="1">
      <alignment horizontal="center" vertical="center" wrapText="1"/>
      <protection locked="0"/>
    </xf>
    <xf numFmtId="14" fontId="0" fillId="0" borderId="12" xfId="0" applyNumberFormat="1" applyFont="1" applyBorder="1" applyAlignment="1" applyProtection="1">
      <alignment horizontal="center" vertical="center" wrapText="1"/>
      <protection locked="0"/>
    </xf>
    <xf numFmtId="14" fontId="0" fillId="0" borderId="2" xfId="0" applyNumberFormat="1" applyFont="1" applyBorder="1" applyAlignment="1" applyProtection="1">
      <alignment horizontal="center" vertical="center" wrapText="1"/>
      <protection locked="0"/>
    </xf>
    <xf numFmtId="0" fontId="53" fillId="2" borderId="0" xfId="0" applyFont="1" applyFill="1" applyBorder="1" applyAlignment="1">
      <alignment horizontal="left" vertical="center"/>
    </xf>
    <xf numFmtId="0" fontId="53" fillId="2" borderId="0" xfId="0" applyFont="1" applyFill="1" applyBorder="1" applyAlignment="1">
      <alignment horizontal="center"/>
    </xf>
    <xf numFmtId="0" fontId="48" fillId="2" borderId="0" xfId="0" applyFont="1" applyFill="1" applyBorder="1" applyAlignment="1">
      <alignment horizontal="left" vertical="center" wrapText="1"/>
    </xf>
    <xf numFmtId="0" fontId="48" fillId="2" borderId="0" xfId="0" applyFont="1" applyFill="1" applyBorder="1" applyAlignment="1">
      <alignment vertical="center" wrapText="1"/>
    </xf>
    <xf numFmtId="0" fontId="46" fillId="0" borderId="1"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Border="1" applyAlignment="1">
      <alignment horizontal="left" vertical="center" wrapText="1"/>
    </xf>
    <xf numFmtId="0" fontId="44" fillId="0" borderId="11" xfId="0" applyFont="1" applyBorder="1" applyAlignment="1">
      <alignment horizontal="left" vertical="center" wrapText="1"/>
    </xf>
    <xf numFmtId="0" fontId="44" fillId="0" borderId="12" xfId="0" applyFont="1" applyBorder="1" applyAlignment="1">
      <alignment horizontal="left" vertical="center" wrapText="1"/>
    </xf>
    <xf numFmtId="0" fontId="44" fillId="0" borderId="2" xfId="0" applyFont="1" applyBorder="1" applyAlignment="1">
      <alignment horizontal="left" vertical="center" wrapText="1"/>
    </xf>
    <xf numFmtId="0" fontId="26" fillId="0" borderId="0" xfId="0" applyFont="1" applyFill="1" applyBorder="1" applyAlignment="1">
      <alignment horizontal="justify" vertical="center" wrapText="1"/>
    </xf>
    <xf numFmtId="0" fontId="26" fillId="0" borderId="0" xfId="0" applyFont="1" applyFill="1" applyBorder="1" applyAlignment="1">
      <alignment horizontal="justify" vertical="center"/>
    </xf>
    <xf numFmtId="0" fontId="26" fillId="0" borderId="0" xfId="0" applyFont="1" applyFill="1" applyBorder="1" applyAlignment="1">
      <alignment horizontal="center" vertical="center"/>
    </xf>
    <xf numFmtId="164" fontId="26" fillId="0" borderId="0" xfId="0" applyNumberFormat="1" applyFont="1" applyFill="1" applyBorder="1" applyAlignment="1">
      <alignment horizontal="center" vertical="center"/>
    </xf>
    <xf numFmtId="0" fontId="56" fillId="0" borderId="0" xfId="0" applyFont="1" applyFill="1" applyBorder="1" applyAlignment="1">
      <alignment horizontal="center" vertical="center" wrapText="1"/>
    </xf>
    <xf numFmtId="0" fontId="26" fillId="3" borderId="41" xfId="0" applyFont="1" applyFill="1" applyBorder="1" applyAlignment="1">
      <alignment horizontal="center" vertical="center" wrapText="1"/>
    </xf>
    <xf numFmtId="0" fontId="26" fillId="3" borderId="42"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4" xfId="0" applyFont="1" applyFill="1" applyBorder="1" applyAlignment="1">
      <alignment horizontal="center" vertical="center" wrapText="1"/>
    </xf>
    <xf numFmtId="0" fontId="26" fillId="3" borderId="8" xfId="0" applyFont="1" applyFill="1" applyBorder="1" applyAlignment="1">
      <alignment horizontal="center" vertical="center" wrapText="1"/>
    </xf>
    <xf numFmtId="0" fontId="26" fillId="3" borderId="9" xfId="0" applyFont="1" applyFill="1" applyBorder="1" applyAlignment="1">
      <alignment horizontal="center" vertical="center" wrapText="1"/>
    </xf>
    <xf numFmtId="0" fontId="57" fillId="0" borderId="15" xfId="0" applyFont="1" applyBorder="1" applyAlignment="1">
      <alignment horizontal="center" vertical="center" wrapText="1"/>
    </xf>
    <xf numFmtId="0" fontId="57" fillId="0" borderId="16" xfId="0" applyFont="1" applyBorder="1" applyAlignment="1">
      <alignment horizontal="center" vertical="center" wrapText="1"/>
    </xf>
    <xf numFmtId="0" fontId="57" fillId="0" borderId="3" xfId="0" applyFont="1" applyBorder="1" applyAlignment="1">
      <alignment horizontal="center" vertical="center" wrapText="1"/>
    </xf>
    <xf numFmtId="0" fontId="57" fillId="0" borderId="19" xfId="0" applyFont="1" applyBorder="1" applyAlignment="1">
      <alignment horizontal="center" vertical="center" wrapText="1"/>
    </xf>
    <xf numFmtId="0" fontId="57" fillId="0" borderId="20" xfId="0" applyFont="1" applyBorder="1" applyAlignment="1">
      <alignment horizontal="center" vertical="center" wrapText="1"/>
    </xf>
    <xf numFmtId="0" fontId="57" fillId="0" borderId="6" xfId="0" applyFont="1" applyBorder="1" applyAlignment="1">
      <alignment horizontal="center" vertical="center" wrapText="1"/>
    </xf>
    <xf numFmtId="0" fontId="25" fillId="0" borderId="24" xfId="0" applyFont="1" applyBorder="1" applyAlignment="1">
      <alignment horizontal="left" vertical="center" wrapText="1"/>
    </xf>
    <xf numFmtId="0" fontId="25" fillId="0" borderId="27" xfId="0" applyFont="1" applyBorder="1" applyAlignment="1">
      <alignment horizontal="left" vertical="center" wrapText="1"/>
    </xf>
    <xf numFmtId="0" fontId="25" fillId="0" borderId="25" xfId="0" applyFont="1" applyBorder="1" applyAlignment="1">
      <alignment horizontal="left" vertical="center" wrapText="1"/>
    </xf>
    <xf numFmtId="0" fontId="25" fillId="0" borderId="29"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31" xfId="0" applyFont="1" applyBorder="1" applyAlignment="1">
      <alignment horizontal="center" vertical="center" wrapText="1"/>
    </xf>
    <xf numFmtId="0" fontId="25" fillId="0" borderId="33" xfId="0" applyFont="1" applyBorder="1" applyAlignment="1">
      <alignment horizontal="center" vertical="center" wrapText="1"/>
    </xf>
    <xf numFmtId="0" fontId="25" fillId="0" borderId="34" xfId="0" applyFont="1" applyBorder="1" applyAlignment="1">
      <alignment horizontal="center" vertical="center" wrapText="1"/>
    </xf>
    <xf numFmtId="0" fontId="25" fillId="0" borderId="35" xfId="0" applyFont="1" applyBorder="1" applyAlignment="1">
      <alignment horizontal="center" vertical="center" wrapText="1"/>
    </xf>
    <xf numFmtId="0" fontId="25" fillId="0" borderId="19" xfId="0" applyFont="1" applyBorder="1" applyAlignment="1">
      <alignment horizontal="left" vertical="center" wrapText="1"/>
    </xf>
    <xf numFmtId="0" fontId="25" fillId="0" borderId="20" xfId="0" applyFont="1" applyBorder="1" applyAlignment="1">
      <alignment horizontal="left" vertical="center" wrapText="1"/>
    </xf>
    <xf numFmtId="0" fontId="60" fillId="4" borderId="24" xfId="0" applyFont="1" applyFill="1" applyBorder="1" applyAlignment="1">
      <alignment horizontal="center" vertical="center" wrapText="1"/>
    </xf>
    <xf numFmtId="0" fontId="60" fillId="4" borderId="27" xfId="0" applyFont="1" applyFill="1" applyBorder="1" applyAlignment="1">
      <alignment horizontal="center" vertical="center" wrapText="1"/>
    </xf>
    <xf numFmtId="0" fontId="60" fillId="4" borderId="25" xfId="0" applyFont="1" applyFill="1" applyBorder="1" applyAlignment="1">
      <alignment horizontal="center" vertical="center" wrapText="1"/>
    </xf>
    <xf numFmtId="0" fontId="60" fillId="6" borderId="24" xfId="0" applyFont="1" applyFill="1" applyBorder="1" applyAlignment="1">
      <alignment horizontal="center" vertical="center" wrapText="1"/>
    </xf>
    <xf numFmtId="0" fontId="60" fillId="6" borderId="27" xfId="0" applyFont="1" applyFill="1" applyBorder="1" applyAlignment="1">
      <alignment horizontal="center" vertical="center" wrapText="1"/>
    </xf>
    <xf numFmtId="0" fontId="44" fillId="0" borderId="40" xfId="0" applyFont="1" applyBorder="1" applyAlignment="1">
      <alignment horizontal="left" vertical="center" wrapText="1"/>
    </xf>
    <xf numFmtId="0" fontId="44" fillId="0" borderId="25" xfId="0" applyFont="1" applyBorder="1" applyAlignment="1">
      <alignment horizontal="left" vertical="center" wrapText="1"/>
    </xf>
    <xf numFmtId="0" fontId="43" fillId="0" borderId="7" xfId="0" applyFont="1" applyBorder="1" applyAlignment="1">
      <alignment horizontal="left" vertical="center" wrapText="1"/>
    </xf>
    <xf numFmtId="0" fontId="43" fillId="0" borderId="18" xfId="0" applyFont="1" applyBorder="1" applyAlignment="1">
      <alignment horizontal="left" vertical="center" wrapText="1"/>
    </xf>
    <xf numFmtId="0" fontId="43" fillId="0" borderId="24" xfId="0" applyFont="1" applyBorder="1" applyAlignment="1">
      <alignment horizontal="left" vertical="center" wrapText="1"/>
    </xf>
    <xf numFmtId="0" fontId="43" fillId="0" borderId="25" xfId="0" applyFont="1" applyBorder="1" applyAlignment="1">
      <alignment horizontal="left" vertical="center" wrapText="1"/>
    </xf>
    <xf numFmtId="0" fontId="42" fillId="0" borderId="15"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3" xfId="0" applyFont="1" applyBorder="1" applyAlignment="1">
      <alignment horizontal="center" vertical="center" wrapText="1"/>
    </xf>
    <xf numFmtId="0" fontId="42" fillId="0" borderId="36" xfId="0" applyFont="1" applyBorder="1" applyAlignment="1">
      <alignment horizontal="center" vertical="center" wrapText="1"/>
    </xf>
    <xf numFmtId="0" fontId="42" fillId="0" borderId="13" xfId="0" applyFont="1" applyBorder="1" applyAlignment="1">
      <alignment horizontal="center" vertical="center" wrapText="1"/>
    </xf>
    <xf numFmtId="0" fontId="42" fillId="0" borderId="0" xfId="0" applyFont="1" applyBorder="1" applyAlignment="1">
      <alignment horizontal="center" vertical="center" wrapText="1"/>
    </xf>
    <xf numFmtId="0" fontId="42" fillId="0" borderId="18"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1"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37" xfId="0" applyFont="1" applyBorder="1" applyAlignment="1">
      <alignment horizontal="center" vertical="center" wrapText="1"/>
    </xf>
    <xf numFmtId="0" fontId="32" fillId="0" borderId="10"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39" xfId="0" applyFont="1" applyBorder="1" applyAlignment="1">
      <alignment horizontal="center" vertical="center" wrapText="1"/>
    </xf>
    <xf numFmtId="0" fontId="33" fillId="0" borderId="15" xfId="0" applyFont="1" applyBorder="1" applyAlignment="1">
      <alignment horizontal="center"/>
    </xf>
    <xf numFmtId="0" fontId="33" fillId="0" borderId="16" xfId="0" applyFont="1" applyBorder="1" applyAlignment="1">
      <alignment horizontal="center"/>
    </xf>
    <xf numFmtId="0" fontId="33" fillId="0" borderId="3" xfId="0" applyFont="1" applyBorder="1" applyAlignment="1">
      <alignment horizontal="center"/>
    </xf>
    <xf numFmtId="0" fontId="33" fillId="0" borderId="17" xfId="0" applyFont="1" applyBorder="1" applyAlignment="1">
      <alignment horizontal="center"/>
    </xf>
    <xf numFmtId="0" fontId="33" fillId="0" borderId="0" xfId="0" applyFont="1" applyBorder="1" applyAlignment="1">
      <alignment horizontal="center"/>
    </xf>
    <xf numFmtId="0" fontId="33" fillId="0" borderId="18" xfId="0" applyFont="1" applyBorder="1" applyAlignment="1">
      <alignment horizontal="center"/>
    </xf>
    <xf numFmtId="0" fontId="38" fillId="0" borderId="16" xfId="0" applyFont="1" applyBorder="1" applyAlignment="1">
      <alignment horizontal="center" vertical="center" wrapText="1"/>
    </xf>
    <xf numFmtId="0" fontId="38" fillId="0" borderId="20" xfId="0" applyFont="1" applyBorder="1" applyAlignment="1">
      <alignment horizontal="center" vertical="center" wrapText="1"/>
    </xf>
    <xf numFmtId="0" fontId="40" fillId="0" borderId="24" xfId="0" applyFont="1" applyBorder="1" applyAlignment="1">
      <alignment horizontal="left" vertical="center" wrapText="1"/>
    </xf>
    <xf numFmtId="0" fontId="40" fillId="0" borderId="27" xfId="0" applyFont="1" applyBorder="1" applyAlignment="1">
      <alignment horizontal="left" vertical="center" wrapText="1"/>
    </xf>
    <xf numFmtId="0" fontId="40" fillId="0" borderId="25" xfId="0" applyFont="1" applyBorder="1" applyAlignment="1">
      <alignment horizontal="left" vertical="center" wrapText="1"/>
    </xf>
    <xf numFmtId="0" fontId="32" fillId="0" borderId="13" xfId="0" applyFont="1" applyBorder="1" applyAlignment="1">
      <alignment horizontal="center" vertical="center"/>
    </xf>
    <xf numFmtId="0" fontId="2" fillId="2" borderId="1" xfId="0" applyFont="1" applyFill="1" applyBorder="1" applyAlignment="1">
      <alignment horizontal="left" vertical="top" wrapText="1"/>
    </xf>
    <xf numFmtId="0" fontId="2" fillId="0" borderId="1" xfId="0" applyFont="1" applyBorder="1" applyAlignment="1">
      <alignment horizontal="left" vertical="top" wrapText="1"/>
    </xf>
    <xf numFmtId="0" fontId="5" fillId="2" borderId="1" xfId="0" applyFont="1" applyFill="1" applyBorder="1" applyAlignment="1">
      <alignment horizontal="left" vertical="top" wrapText="1"/>
    </xf>
    <xf numFmtId="0" fontId="5" fillId="0" borderId="2" xfId="0" applyFont="1" applyBorder="1" applyAlignment="1">
      <alignment horizontal="left" vertical="top" wrapText="1"/>
    </xf>
    <xf numFmtId="0" fontId="5" fillId="0" borderId="1" xfId="0" applyFont="1" applyBorder="1" applyAlignment="1">
      <alignment horizontal="left" vertical="top" wrapText="1"/>
    </xf>
  </cellXfs>
  <cellStyles count="5">
    <cellStyle name="Normal" xfId="0" builtinId="0"/>
    <cellStyle name="Normal 2" xfId="2"/>
    <cellStyle name="Standard 2" xfId="1"/>
    <cellStyle name="Standard 2 3" xfId="4"/>
    <cellStyle name="Standard 3" xfId="3"/>
  </cellStyles>
  <dxfs count="12">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20" normalizeH="0" baseline="0">
                <a:solidFill>
                  <a:schemeClr val="tx1">
                    <a:lumMod val="65000"/>
                    <a:lumOff val="35000"/>
                  </a:schemeClr>
                </a:solidFill>
                <a:latin typeface="+mn-lt"/>
                <a:ea typeface="+mn-ea"/>
                <a:cs typeface="+mn-cs"/>
              </a:defRPr>
            </a:pPr>
            <a:r>
              <a:rPr lang="es-EC" sz="1800"/>
              <a:t>PORCENTAJE FINAL POR CAPÍTULO</a:t>
            </a:r>
          </a:p>
        </c:rich>
      </c:tx>
      <c:overlay val="0"/>
      <c:spPr>
        <a:noFill/>
        <a:ln>
          <a:noFill/>
        </a:ln>
        <a:effectLst/>
      </c:spPr>
      <c:txPr>
        <a:bodyPr rot="0" spcFirstLastPara="1" vertOverflow="ellipsis" vert="horz" wrap="square" anchor="ctr" anchorCtr="1"/>
        <a:lstStyle/>
        <a:p>
          <a:pPr>
            <a:defRPr sz="180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manualLayout>
          <c:layoutTarget val="inner"/>
          <c:xMode val="edge"/>
          <c:yMode val="edge"/>
          <c:x val="9.5142644499679081E-3"/>
          <c:y val="0.14239142658538584"/>
          <c:w val="0.98097147110006422"/>
          <c:h val="0.57587035675045772"/>
        </c:manualLayout>
      </c:layout>
      <c:barChart>
        <c:barDir val="col"/>
        <c:grouping val="clustered"/>
        <c:varyColors val="0"/>
        <c:ser>
          <c:idx val="5"/>
          <c:order val="5"/>
          <c:tx>
            <c:strRef>
              <c:f>RESU!$B$31</c:f>
              <c:strCache>
                <c:ptCount val="1"/>
                <c:pt idx="0">
                  <c:v>% FINAL</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100" b="1" i="0" u="none" strike="noStrike" kern="1200" baseline="0">
                    <a:solidFill>
                      <a:schemeClr val="tx1">
                        <a:lumMod val="50000"/>
                        <a:lumOff val="50000"/>
                      </a:schemeClr>
                    </a:solidFill>
                    <a:latin typeface="+mn-lt"/>
                    <a:ea typeface="+mn-ea"/>
                    <a:cs typeface="+mn-cs"/>
                  </a:defRPr>
                </a:pPr>
                <a:endParaRPr lang="es-EC"/>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RESU!$C$25:$M$25</c15:sqref>
                  </c15:fullRef>
                </c:ext>
              </c:extLst>
              <c:f>(RESU!$C$25:$D$25,RESU!$F$25:$M$25)</c:f>
              <c:strCache>
                <c:ptCount val="10"/>
                <c:pt idx="0">
                  <c:v>CAPÍTULO III
DEL MATERIAL VEGETATIVO DE PROPAGACIÓN
</c:v>
                </c:pt>
                <c:pt idx="1">
                  <c:v>CAPÍTULO IV
DEL HISTORIAL Y MANEJO DEL SUELO</c:v>
                </c:pt>
                <c:pt idx="2">
                  <c:v>CAPÍTULO VI
DE LA FERTILIZACIÓN</c:v>
                </c:pt>
                <c:pt idx="3">
                  <c:v>CAPÍTULO VII
DEL USO Y CALIDAD DEL AGUA</c:v>
                </c:pt>
                <c:pt idx="4">
                  <c:v>CAPITULO VIII
DE LA PROTECCIÓN DE LOS CULTIVOS</c:v>
                </c:pt>
                <c:pt idx="5">
                  <c:v>CAPITULO IX
DE LAS PRÁCTICAS DE COSECHA Y POSCOSECHA</c:v>
                </c:pt>
                <c:pt idx="6">
                  <c:v>CAPÍTULO X
DE LAS PRÁCTICAS HIGIÉNICAS DEL PERSONAL, LA SALUD, LA SEGURIDAD Y EL BIENESTAR LABORAL</c:v>
                </c:pt>
                <c:pt idx="7">
                  <c:v>CAPÍTULO XI
DEL AMBIENTE</c:v>
                </c:pt>
                <c:pt idx="8">
                  <c:v>CAPÍTULO XII
DEL SISTEMA DE RASTREABILIDAD</c:v>
                </c:pt>
                <c:pt idx="9">
                  <c:v>CAPÍTULO XIII
DE LA DOCUMENTACIÓN Y REGISTRO</c:v>
                </c:pt>
              </c:strCache>
            </c:strRef>
          </c:cat>
          <c:val>
            <c:numRef>
              <c:extLst>
                <c:ext xmlns:c15="http://schemas.microsoft.com/office/drawing/2012/chart" uri="{02D57815-91ED-43cb-92C2-25804820EDAC}">
                  <c15:fullRef>
                    <c15:sqref>RESU!$C$31:$M$31</c15:sqref>
                  </c15:fullRef>
                </c:ext>
              </c:extLst>
              <c:f>(RESU!$C$31:$D$31,RESU!$F$31:$M$31)</c:f>
              <c:numCache>
                <c:formatCode>0.00</c:formatCode>
                <c:ptCount val="10"/>
                <c:pt idx="0">
                  <c:v>100</c:v>
                </c:pt>
                <c:pt idx="1">
                  <c:v>100</c:v>
                </c:pt>
                <c:pt idx="2">
                  <c:v>100</c:v>
                </c:pt>
                <c:pt idx="3">
                  <c:v>100</c:v>
                </c:pt>
                <c:pt idx="4">
                  <c:v>100</c:v>
                </c:pt>
                <c:pt idx="5">
                  <c:v>100</c:v>
                </c:pt>
                <c:pt idx="6">
                  <c:v>100</c:v>
                </c:pt>
                <c:pt idx="7">
                  <c:v>100</c:v>
                </c:pt>
                <c:pt idx="8">
                  <c:v>100</c:v>
                </c:pt>
                <c:pt idx="9">
                  <c:v>100</c:v>
                </c:pt>
              </c:numCache>
            </c:numRef>
          </c:val>
          <c:extLst xmlns:c16r2="http://schemas.microsoft.com/office/drawing/2015/06/chart">
            <c:ext xmlns:c16="http://schemas.microsoft.com/office/drawing/2014/chart" uri="{C3380CC4-5D6E-409C-BE32-E72D297353CC}">
              <c16:uniqueId val="{00000000-D80B-4C26-8FD1-621318BDEA8C}"/>
            </c:ext>
          </c:extLst>
        </c:ser>
        <c:dLbls>
          <c:dLblPos val="outEnd"/>
          <c:showLegendKey val="0"/>
          <c:showVal val="1"/>
          <c:showCatName val="0"/>
          <c:showSerName val="0"/>
          <c:showPercent val="0"/>
          <c:showBubbleSize val="0"/>
        </c:dLbls>
        <c:gapWidth val="444"/>
        <c:overlap val="-90"/>
        <c:axId val="93514416"/>
        <c:axId val="9351273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RESU!$B$26</c15:sqref>
                        </c15:formulaRef>
                      </c:ext>
                    </c:extLst>
                    <c:strCache>
                      <c:ptCount val="1"/>
                      <c:pt idx="0">
                        <c:v>TOTAL MAXIMO POSIBLE</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es-EC"/>
                    </a:p>
                  </c:txPr>
                  <c:dLblPos val="out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RESU!$C$25:$M$25</c15:sqref>
                        </c15:fullRef>
                        <c15:formulaRef>
                          <c15:sqref>(RESU!$C$25:$D$25,RESU!$F$25:$M$25)</c15:sqref>
                        </c15:formulaRef>
                      </c:ext>
                    </c:extLst>
                    <c:strCache>
                      <c:ptCount val="10"/>
                      <c:pt idx="0">
                        <c:v>CAPÍTULO III
DEL MATERIAL VEGETATIVO DE PROPAGACIÓN
</c:v>
                      </c:pt>
                      <c:pt idx="1">
                        <c:v>CAPÍTULO IV
DEL HISTORIAL Y MANEJO DEL SUELO</c:v>
                      </c:pt>
                      <c:pt idx="2">
                        <c:v>CAPÍTULO VI
DE LA FERTILIZACIÓN</c:v>
                      </c:pt>
                      <c:pt idx="3">
                        <c:v>CAPÍTULO VII
DEL USO Y CALIDAD DEL AGUA</c:v>
                      </c:pt>
                      <c:pt idx="4">
                        <c:v>CAPITULO VIII
DE LA PROTECCIÓN DE LOS CULTIVOS</c:v>
                      </c:pt>
                      <c:pt idx="5">
                        <c:v>CAPITULO IX
DE LAS PRÁCTICAS DE COSECHA Y POSCOSECHA</c:v>
                      </c:pt>
                      <c:pt idx="6">
                        <c:v>CAPÍTULO X
DE LAS PRÁCTICAS HIGIÉNICAS DEL PERSONAL, LA SALUD, LA SEGURIDAD Y EL BIENESTAR LABORAL</c:v>
                      </c:pt>
                      <c:pt idx="7">
                        <c:v>CAPÍTULO XI
DEL AMBIENTE</c:v>
                      </c:pt>
                      <c:pt idx="8">
                        <c:v>CAPÍTULO XII
DEL SISTEMA DE RASTREABILIDAD</c:v>
                      </c:pt>
                      <c:pt idx="9">
                        <c:v>CAPÍTULO XIII
DE LA DOCUMENTACIÓN Y REGISTRO</c:v>
                      </c:pt>
                    </c:strCache>
                  </c:strRef>
                </c:cat>
                <c:val>
                  <c:numRef>
                    <c:extLst>
                      <c:ext uri="{02D57815-91ED-43cb-92C2-25804820EDAC}">
                        <c15:fullRef>
                          <c15:sqref>RESU!$C$26:$M$26</c15:sqref>
                        </c15:fullRef>
                        <c15:formulaRef>
                          <c15:sqref>(RESU!$C$26:$D$26,RESU!$F$26:$M$26)</c15:sqref>
                        </c15:formulaRef>
                      </c:ext>
                    </c:extLst>
                    <c:numCache>
                      <c:formatCode>General</c:formatCode>
                      <c:ptCount val="10"/>
                      <c:pt idx="0">
                        <c:v>80</c:v>
                      </c:pt>
                      <c:pt idx="1">
                        <c:v>280</c:v>
                      </c:pt>
                      <c:pt idx="2">
                        <c:v>220</c:v>
                      </c:pt>
                      <c:pt idx="3">
                        <c:v>340</c:v>
                      </c:pt>
                      <c:pt idx="4">
                        <c:v>440</c:v>
                      </c:pt>
                      <c:pt idx="5">
                        <c:v>1580</c:v>
                      </c:pt>
                      <c:pt idx="6">
                        <c:v>440</c:v>
                      </c:pt>
                      <c:pt idx="7">
                        <c:v>80</c:v>
                      </c:pt>
                      <c:pt idx="8">
                        <c:v>120</c:v>
                      </c:pt>
                      <c:pt idx="9">
                        <c:v>20</c:v>
                      </c:pt>
                    </c:numCache>
                  </c:numRef>
                </c:val>
                <c:extLst xmlns:c16r2="http://schemas.microsoft.com/office/drawing/2015/06/chart">
                  <c:ext xmlns:c16="http://schemas.microsoft.com/office/drawing/2014/chart" uri="{C3380CC4-5D6E-409C-BE32-E72D297353CC}">
                    <c16:uniqueId val="{00000001-D80B-4C26-8FD1-621318BDEA8C}"/>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RESU!$B$27</c15:sqref>
                        </c15:formulaRef>
                      </c:ext>
                    </c:extLst>
                    <c:strCache>
                      <c:ptCount val="1"/>
                      <c:pt idx="0">
                        <c:v>TOTAL PUNTUACION</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es-EC"/>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RESU!$C$25:$M$25</c15:sqref>
                        </c15:fullRef>
                        <c15:formulaRef>
                          <c15:sqref>(RESU!$C$25:$D$25,RESU!$F$25:$M$25)</c15:sqref>
                        </c15:formulaRef>
                      </c:ext>
                    </c:extLst>
                    <c:strCache>
                      <c:ptCount val="10"/>
                      <c:pt idx="0">
                        <c:v>CAPÍTULO III
DEL MATERIAL VEGETATIVO DE PROPAGACIÓN
</c:v>
                      </c:pt>
                      <c:pt idx="1">
                        <c:v>CAPÍTULO IV
DEL HISTORIAL Y MANEJO DEL SUELO</c:v>
                      </c:pt>
                      <c:pt idx="2">
                        <c:v>CAPÍTULO VI
DE LA FERTILIZACIÓN</c:v>
                      </c:pt>
                      <c:pt idx="3">
                        <c:v>CAPÍTULO VII
DEL USO Y CALIDAD DEL AGUA</c:v>
                      </c:pt>
                      <c:pt idx="4">
                        <c:v>CAPITULO VIII
DE LA PROTECCIÓN DE LOS CULTIVOS</c:v>
                      </c:pt>
                      <c:pt idx="5">
                        <c:v>CAPITULO IX
DE LAS PRÁCTICAS DE COSECHA Y POSCOSECHA</c:v>
                      </c:pt>
                      <c:pt idx="6">
                        <c:v>CAPÍTULO X
DE LAS PRÁCTICAS HIGIÉNICAS DEL PERSONAL, LA SALUD, LA SEGURIDAD Y EL BIENESTAR LABORAL</c:v>
                      </c:pt>
                      <c:pt idx="7">
                        <c:v>CAPÍTULO XI
DEL AMBIENTE</c:v>
                      </c:pt>
                      <c:pt idx="8">
                        <c:v>CAPÍTULO XII
DEL SISTEMA DE RASTREABILIDAD</c:v>
                      </c:pt>
                      <c:pt idx="9">
                        <c:v>CAPÍTULO XIII
DE LA DOCUMENTACIÓN Y REGISTRO</c:v>
                      </c:pt>
                    </c:strCache>
                  </c:strRef>
                </c:cat>
                <c:val>
                  <c:numRef>
                    <c:extLst>
                      <c:ext xmlns:c15="http://schemas.microsoft.com/office/drawing/2012/chart" uri="{02D57815-91ED-43cb-92C2-25804820EDAC}">
                        <c15:fullRef>
                          <c15:sqref>RESU!$C$27:$M$27</c15:sqref>
                        </c15:fullRef>
                        <c15:formulaRef>
                          <c15:sqref>(RESU!$C$27:$D$27,RESU!$F$27:$M$27)</c15:sqref>
                        </c15:formulaRef>
                      </c:ext>
                    </c:extLst>
                    <c:numCache>
                      <c:formatCode>General</c:formatCode>
                      <c:ptCount val="10"/>
                      <c:pt idx="0">
                        <c:v>80</c:v>
                      </c:pt>
                      <c:pt idx="1">
                        <c:v>280</c:v>
                      </c:pt>
                      <c:pt idx="2">
                        <c:v>220</c:v>
                      </c:pt>
                      <c:pt idx="3">
                        <c:v>340</c:v>
                      </c:pt>
                      <c:pt idx="4">
                        <c:v>440</c:v>
                      </c:pt>
                      <c:pt idx="5">
                        <c:v>1580</c:v>
                      </c:pt>
                      <c:pt idx="6">
                        <c:v>440</c:v>
                      </c:pt>
                      <c:pt idx="7">
                        <c:v>80</c:v>
                      </c:pt>
                      <c:pt idx="8">
                        <c:v>120</c:v>
                      </c:pt>
                      <c:pt idx="9">
                        <c:v>20</c:v>
                      </c:pt>
                    </c:numCache>
                  </c:numRef>
                </c:val>
                <c:extLst xmlns:c16r2="http://schemas.microsoft.com/office/drawing/2015/06/chart" xmlns:c15="http://schemas.microsoft.com/office/drawing/2012/chart">
                  <c:ext xmlns:c16="http://schemas.microsoft.com/office/drawing/2014/chart" uri="{C3380CC4-5D6E-409C-BE32-E72D297353CC}">
                    <c16:uniqueId val="{00000002-D80B-4C26-8FD1-621318BDEA8C}"/>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RESU!$B$28</c15:sqref>
                        </c15:formulaRef>
                      </c:ext>
                    </c:extLst>
                    <c:strCache>
                      <c:ptCount val="1"/>
                      <c:pt idx="0">
                        <c:v>TOTAL NCM</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es-EC"/>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RESU!$C$25:$M$25</c15:sqref>
                        </c15:fullRef>
                        <c15:formulaRef>
                          <c15:sqref>(RESU!$C$25:$D$25,RESU!$F$25:$M$25)</c15:sqref>
                        </c15:formulaRef>
                      </c:ext>
                    </c:extLst>
                    <c:strCache>
                      <c:ptCount val="10"/>
                      <c:pt idx="0">
                        <c:v>CAPÍTULO III
DEL MATERIAL VEGETATIVO DE PROPAGACIÓN
</c:v>
                      </c:pt>
                      <c:pt idx="1">
                        <c:v>CAPÍTULO IV
DEL HISTORIAL Y MANEJO DEL SUELO</c:v>
                      </c:pt>
                      <c:pt idx="2">
                        <c:v>CAPÍTULO VI
DE LA FERTILIZACIÓN</c:v>
                      </c:pt>
                      <c:pt idx="3">
                        <c:v>CAPÍTULO VII
DEL USO Y CALIDAD DEL AGUA</c:v>
                      </c:pt>
                      <c:pt idx="4">
                        <c:v>CAPITULO VIII
DE LA PROTECCIÓN DE LOS CULTIVOS</c:v>
                      </c:pt>
                      <c:pt idx="5">
                        <c:v>CAPITULO IX
DE LAS PRÁCTICAS DE COSECHA Y POSCOSECHA</c:v>
                      </c:pt>
                      <c:pt idx="6">
                        <c:v>CAPÍTULO X
DE LAS PRÁCTICAS HIGIÉNICAS DEL PERSONAL, LA SALUD, LA SEGURIDAD Y EL BIENESTAR LABORAL</c:v>
                      </c:pt>
                      <c:pt idx="7">
                        <c:v>CAPÍTULO XI
DEL AMBIENTE</c:v>
                      </c:pt>
                      <c:pt idx="8">
                        <c:v>CAPÍTULO XII
DEL SISTEMA DE RASTREABILIDAD</c:v>
                      </c:pt>
                      <c:pt idx="9">
                        <c:v>CAPÍTULO XIII
DE LA DOCUMENTACIÓN Y REGISTRO</c:v>
                      </c:pt>
                    </c:strCache>
                  </c:strRef>
                </c:cat>
                <c:val>
                  <c:numRef>
                    <c:extLst>
                      <c:ext xmlns:c15="http://schemas.microsoft.com/office/drawing/2012/chart" uri="{02D57815-91ED-43cb-92C2-25804820EDAC}">
                        <c15:fullRef>
                          <c15:sqref>RESU!$C$28:$M$28</c15:sqref>
                        </c15:fullRef>
                        <c15:formulaRef>
                          <c15:sqref>(RESU!$C$28:$D$28,RESU!$F$28:$M$28)</c15:sqref>
                        </c15:formulaRef>
                      </c:ext>
                    </c:extLst>
                    <c:numCache>
                      <c:formatCode>General</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xmlns:c15="http://schemas.microsoft.com/office/drawing/2012/chart">
                  <c:ext xmlns:c16="http://schemas.microsoft.com/office/drawing/2014/chart" uri="{C3380CC4-5D6E-409C-BE32-E72D297353CC}">
                    <c16:uniqueId val="{00000003-D80B-4C26-8FD1-621318BDEA8C}"/>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RESU!$B$29</c15:sqref>
                        </c15:formulaRef>
                      </c:ext>
                    </c:extLst>
                    <c:strCache>
                      <c:ptCount val="1"/>
                      <c:pt idx="0">
                        <c:v>TOTAL NA</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es-EC"/>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RESU!$C$25:$M$25</c15:sqref>
                        </c15:fullRef>
                        <c15:formulaRef>
                          <c15:sqref>(RESU!$C$25:$D$25,RESU!$F$25:$M$25)</c15:sqref>
                        </c15:formulaRef>
                      </c:ext>
                    </c:extLst>
                    <c:strCache>
                      <c:ptCount val="10"/>
                      <c:pt idx="0">
                        <c:v>CAPÍTULO III
DEL MATERIAL VEGETATIVO DE PROPAGACIÓN
</c:v>
                      </c:pt>
                      <c:pt idx="1">
                        <c:v>CAPÍTULO IV
DEL HISTORIAL Y MANEJO DEL SUELO</c:v>
                      </c:pt>
                      <c:pt idx="2">
                        <c:v>CAPÍTULO VI
DE LA FERTILIZACIÓN</c:v>
                      </c:pt>
                      <c:pt idx="3">
                        <c:v>CAPÍTULO VII
DEL USO Y CALIDAD DEL AGUA</c:v>
                      </c:pt>
                      <c:pt idx="4">
                        <c:v>CAPITULO VIII
DE LA PROTECCIÓN DE LOS CULTIVOS</c:v>
                      </c:pt>
                      <c:pt idx="5">
                        <c:v>CAPITULO IX
DE LAS PRÁCTICAS DE COSECHA Y POSCOSECHA</c:v>
                      </c:pt>
                      <c:pt idx="6">
                        <c:v>CAPÍTULO X
DE LAS PRÁCTICAS HIGIÉNICAS DEL PERSONAL, LA SALUD, LA SEGURIDAD Y EL BIENESTAR LABORAL</c:v>
                      </c:pt>
                      <c:pt idx="7">
                        <c:v>CAPÍTULO XI
DEL AMBIENTE</c:v>
                      </c:pt>
                      <c:pt idx="8">
                        <c:v>CAPÍTULO XII
DEL SISTEMA DE RASTREABILIDAD</c:v>
                      </c:pt>
                      <c:pt idx="9">
                        <c:v>CAPÍTULO XIII
DE LA DOCUMENTACIÓN Y REGISTRO</c:v>
                      </c:pt>
                    </c:strCache>
                  </c:strRef>
                </c:cat>
                <c:val>
                  <c:numRef>
                    <c:extLst>
                      <c:ext xmlns:c15="http://schemas.microsoft.com/office/drawing/2012/chart" uri="{02D57815-91ED-43cb-92C2-25804820EDAC}">
                        <c15:fullRef>
                          <c15:sqref>RESU!$C$29:$M$29</c15:sqref>
                        </c15:fullRef>
                        <c15:formulaRef>
                          <c15:sqref>(RESU!$C$29:$D$29,RESU!$F$29:$M$29)</c15:sqref>
                        </c15:formulaRef>
                      </c:ext>
                    </c:extLst>
                    <c:numCache>
                      <c:formatCode>General</c:formatCode>
                      <c:ptCount val="10"/>
                      <c:pt idx="0">
                        <c:v>0</c:v>
                      </c:pt>
                      <c:pt idx="1">
                        <c:v>0</c:v>
                      </c:pt>
                      <c:pt idx="2">
                        <c:v>0</c:v>
                      </c:pt>
                      <c:pt idx="3">
                        <c:v>0</c:v>
                      </c:pt>
                      <c:pt idx="4">
                        <c:v>1</c:v>
                      </c:pt>
                      <c:pt idx="5">
                        <c:v>3</c:v>
                      </c:pt>
                      <c:pt idx="6">
                        <c:v>2</c:v>
                      </c:pt>
                      <c:pt idx="7">
                        <c:v>0</c:v>
                      </c:pt>
                      <c:pt idx="8">
                        <c:v>0</c:v>
                      </c:pt>
                      <c:pt idx="9">
                        <c:v>0</c:v>
                      </c:pt>
                    </c:numCache>
                  </c:numRef>
                </c:val>
                <c:extLst xmlns:c16r2="http://schemas.microsoft.com/office/drawing/2015/06/chart" xmlns:c15="http://schemas.microsoft.com/office/drawing/2012/chart">
                  <c:ext xmlns:c16="http://schemas.microsoft.com/office/drawing/2014/chart" uri="{C3380CC4-5D6E-409C-BE32-E72D297353CC}">
                    <c16:uniqueId val="{00000004-D80B-4C26-8FD1-621318BDEA8C}"/>
                  </c:ext>
                </c:extLst>
              </c15:ser>
            </c15:filteredBarSeries>
            <c15:filteredBarSeries>
              <c15:ser>
                <c:idx val="4"/>
                <c:order val="4"/>
                <c:tx>
                  <c:strRef>
                    <c:extLst xmlns:c16r2="http://schemas.microsoft.com/office/drawing/2015/06/chart" xmlns:c15="http://schemas.microsoft.com/office/drawing/2012/chart">
                      <c:ext xmlns:c15="http://schemas.microsoft.com/office/drawing/2012/chart" uri="{02D57815-91ED-43cb-92C2-25804820EDAC}">
                        <c15:formulaRef>
                          <c15:sqref>RESU!$B$30</c15:sqref>
                        </c15:formulaRef>
                      </c:ext>
                    </c:extLst>
                    <c:strCache>
                      <c:ptCount val="1"/>
                      <c:pt idx="0">
                        <c:v>PORCENTAJE FINAL SIN NC</c:v>
                      </c:pt>
                    </c:strCache>
                  </c:strRef>
                </c:tx>
                <c:spPr>
                  <a:solidFill>
                    <a:schemeClr val="accent3">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es-EC"/>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RESU!$C$25:$M$25</c15:sqref>
                        </c15:fullRef>
                        <c15:formulaRef>
                          <c15:sqref>(RESU!$C$25:$D$25,RESU!$F$25:$M$25)</c15:sqref>
                        </c15:formulaRef>
                      </c:ext>
                    </c:extLst>
                    <c:strCache>
                      <c:ptCount val="10"/>
                      <c:pt idx="0">
                        <c:v>CAPÍTULO III
DEL MATERIAL VEGETATIVO DE PROPAGACIÓN
</c:v>
                      </c:pt>
                      <c:pt idx="1">
                        <c:v>CAPÍTULO IV
DEL HISTORIAL Y MANEJO DEL SUELO</c:v>
                      </c:pt>
                      <c:pt idx="2">
                        <c:v>CAPÍTULO VI
DE LA FERTILIZACIÓN</c:v>
                      </c:pt>
                      <c:pt idx="3">
                        <c:v>CAPÍTULO VII
DEL USO Y CALIDAD DEL AGUA</c:v>
                      </c:pt>
                      <c:pt idx="4">
                        <c:v>CAPITULO VIII
DE LA PROTECCIÓN DE LOS CULTIVOS</c:v>
                      </c:pt>
                      <c:pt idx="5">
                        <c:v>CAPITULO IX
DE LAS PRÁCTICAS DE COSECHA Y POSCOSECHA</c:v>
                      </c:pt>
                      <c:pt idx="6">
                        <c:v>CAPÍTULO X
DE LAS PRÁCTICAS HIGIÉNICAS DEL PERSONAL, LA SALUD, LA SEGURIDAD Y EL BIENESTAR LABORAL</c:v>
                      </c:pt>
                      <c:pt idx="7">
                        <c:v>CAPÍTULO XI
DEL AMBIENTE</c:v>
                      </c:pt>
                      <c:pt idx="8">
                        <c:v>CAPÍTULO XII
DEL SISTEMA DE RASTREABILIDAD</c:v>
                      </c:pt>
                      <c:pt idx="9">
                        <c:v>CAPÍTULO XIII
DE LA DOCUMENTACIÓN Y REGISTRO</c:v>
                      </c:pt>
                    </c:strCache>
                  </c:strRef>
                </c:cat>
                <c:val>
                  <c:numRef>
                    <c:extLst>
                      <c:ext xmlns:c15="http://schemas.microsoft.com/office/drawing/2012/chart" uri="{02D57815-91ED-43cb-92C2-25804820EDAC}">
                        <c15:fullRef>
                          <c15:sqref>RESU!$C$30:$M$30</c15:sqref>
                        </c15:fullRef>
                        <c15:formulaRef>
                          <c15:sqref>(RESU!$C$30:$D$30,RESU!$F$30:$M$30)</c15:sqref>
                        </c15:formulaRef>
                      </c:ext>
                    </c:extLst>
                    <c:numCache>
                      <c:formatCode>0.0</c:formatCode>
                      <c:ptCount val="10"/>
                      <c:pt idx="0">
                        <c:v>100</c:v>
                      </c:pt>
                      <c:pt idx="1">
                        <c:v>100</c:v>
                      </c:pt>
                      <c:pt idx="2">
                        <c:v>100</c:v>
                      </c:pt>
                      <c:pt idx="3">
                        <c:v>100</c:v>
                      </c:pt>
                      <c:pt idx="4">
                        <c:v>100</c:v>
                      </c:pt>
                      <c:pt idx="5">
                        <c:v>100</c:v>
                      </c:pt>
                      <c:pt idx="6">
                        <c:v>100</c:v>
                      </c:pt>
                      <c:pt idx="7">
                        <c:v>100</c:v>
                      </c:pt>
                      <c:pt idx="8">
                        <c:v>100</c:v>
                      </c:pt>
                      <c:pt idx="9">
                        <c:v>100</c:v>
                      </c:pt>
                    </c:numCache>
                  </c:numRef>
                </c:val>
                <c:extLst xmlns:c16r2="http://schemas.microsoft.com/office/drawing/2015/06/chart" xmlns:c15="http://schemas.microsoft.com/office/drawing/2012/chart">
                  <c:ext xmlns:c16="http://schemas.microsoft.com/office/drawing/2014/chart" uri="{C3380CC4-5D6E-409C-BE32-E72D297353CC}">
                    <c16:uniqueId val="{00000005-D80B-4C26-8FD1-621318BDEA8C}"/>
                  </c:ext>
                </c:extLst>
              </c15:ser>
            </c15:filteredBarSeries>
          </c:ext>
        </c:extLst>
      </c:barChart>
      <c:catAx>
        <c:axId val="935144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cap="all" spc="120" normalizeH="0" baseline="0">
                <a:solidFill>
                  <a:schemeClr val="tx1">
                    <a:lumMod val="65000"/>
                    <a:lumOff val="35000"/>
                  </a:schemeClr>
                </a:solidFill>
                <a:latin typeface="+mn-lt"/>
                <a:ea typeface="+mn-ea"/>
                <a:cs typeface="+mn-cs"/>
              </a:defRPr>
            </a:pPr>
            <a:endParaRPr lang="es-EC"/>
          </a:p>
        </c:txPr>
        <c:crossAx val="93512736"/>
        <c:crosses val="autoZero"/>
        <c:auto val="1"/>
        <c:lblAlgn val="ctr"/>
        <c:lblOffset val="100"/>
        <c:noMultiLvlLbl val="0"/>
      </c:catAx>
      <c:valAx>
        <c:axId val="93512736"/>
        <c:scaling>
          <c:orientation val="minMax"/>
          <c:max val="100"/>
        </c:scaling>
        <c:delete val="1"/>
        <c:axPos val="l"/>
        <c:numFmt formatCode="0.00" sourceLinked="1"/>
        <c:majorTickMark val="none"/>
        <c:minorTickMark val="none"/>
        <c:tickLblPos val="nextTo"/>
        <c:crossAx val="9351441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sz="1100"/>
      </a:pPr>
      <a:endParaRPr lang="es-EC"/>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7.png"/><Relationship Id="rId4"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7.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2725262</xdr:colOff>
      <xdr:row>19</xdr:row>
      <xdr:rowOff>88357</xdr:rowOff>
    </xdr:from>
    <xdr:to>
      <xdr:col>1</xdr:col>
      <xdr:colOff>3985262</xdr:colOff>
      <xdr:row>25</xdr:row>
      <xdr:rowOff>136738</xdr:rowOff>
    </xdr:to>
    <xdr:sp macro="" textlink="">
      <xdr:nvSpPr>
        <xdr:cNvPr id="2" name="Rechteck 2">
          <a:extLst>
            <a:ext uri="{FF2B5EF4-FFF2-40B4-BE49-F238E27FC236}">
              <a16:creationId xmlns:a16="http://schemas.microsoft.com/office/drawing/2014/main" xmlns="" id="{00000000-0008-0000-0000-000003000000}"/>
            </a:ext>
          </a:extLst>
        </xdr:cNvPr>
        <xdr:cNvSpPr/>
      </xdr:nvSpPr>
      <xdr:spPr>
        <a:xfrm>
          <a:off x="1315562" y="3707857"/>
          <a:ext cx="2700" cy="11913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clientData/>
  </xdr:twoCellAnchor>
  <xdr:oneCellAnchor>
    <xdr:from>
      <xdr:col>1</xdr:col>
      <xdr:colOff>447675</xdr:colOff>
      <xdr:row>2</xdr:row>
      <xdr:rowOff>27216</xdr:rowOff>
    </xdr:from>
    <xdr:ext cx="1016379" cy="432263"/>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 y="408216"/>
          <a:ext cx="1016379" cy="43226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10</xdr:col>
      <xdr:colOff>39609</xdr:colOff>
      <xdr:row>2</xdr:row>
      <xdr:rowOff>62594</xdr:rowOff>
    </xdr:from>
    <xdr:ext cx="1015329" cy="337456"/>
    <xdr:pic>
      <xdr:nvPicPr>
        <xdr:cNvPr id="4"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11859" y="443594"/>
          <a:ext cx="1015329" cy="33745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3</xdr:col>
      <xdr:colOff>1133476</xdr:colOff>
      <xdr:row>1</xdr:row>
      <xdr:rowOff>57150</xdr:rowOff>
    </xdr:from>
    <xdr:to>
      <xdr:col>3</xdr:col>
      <xdr:colOff>2200276</xdr:colOff>
      <xdr:row>2</xdr:row>
      <xdr:rowOff>257175</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3048001" y="247650"/>
          <a:ext cx="0" cy="3238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66675</xdr:colOff>
      <xdr:row>1</xdr:row>
      <xdr:rowOff>66675</xdr:rowOff>
    </xdr:from>
    <xdr:to>
      <xdr:col>1</xdr:col>
      <xdr:colOff>1257300</xdr:colOff>
      <xdr:row>2</xdr:row>
      <xdr:rowOff>228600</xdr:rowOff>
    </xdr:to>
    <xdr:pic>
      <xdr:nvPicPr>
        <xdr:cNvPr id="3" name="Imagen 2"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828675" y="257175"/>
          <a:ext cx="695325" cy="3143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263979</xdr:colOff>
      <xdr:row>0</xdr:row>
      <xdr:rowOff>0</xdr:rowOff>
    </xdr:from>
    <xdr:ext cx="1231446" cy="509936"/>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879" y="0"/>
          <a:ext cx="1231446" cy="50993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9</xdr:col>
      <xdr:colOff>942975</xdr:colOff>
      <xdr:row>0</xdr:row>
      <xdr:rowOff>38100</xdr:rowOff>
    </xdr:from>
    <xdr:ext cx="1202856" cy="394606"/>
    <xdr:pic>
      <xdr:nvPicPr>
        <xdr:cNvPr id="3"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8100"/>
          <a:ext cx="1202856" cy="3946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125802</xdr:colOff>
      <xdr:row>0</xdr:row>
      <xdr:rowOff>0</xdr:rowOff>
    </xdr:from>
    <xdr:to>
      <xdr:col>1</xdr:col>
      <xdr:colOff>1154502</xdr:colOff>
      <xdr:row>1</xdr:row>
      <xdr:rowOff>166007</xdr:rowOff>
    </xdr:to>
    <xdr:pic>
      <xdr:nvPicPr>
        <xdr:cNvPr id="5" name="Imagen 4"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125802" y="0"/>
          <a:ext cx="1028700" cy="3457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1113782</xdr:colOff>
      <xdr:row>0</xdr:row>
      <xdr:rowOff>9524</xdr:rowOff>
    </xdr:from>
    <xdr:to>
      <xdr:col>6</xdr:col>
      <xdr:colOff>2003844</xdr:colOff>
      <xdr:row>1</xdr:row>
      <xdr:rowOff>242618</xdr:rowOff>
    </xdr:to>
    <xdr:pic>
      <xdr:nvPicPr>
        <xdr:cNvPr id="6"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9021329" y="9524"/>
          <a:ext cx="890062" cy="41281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2713264</xdr:colOff>
      <xdr:row>0</xdr:row>
      <xdr:rowOff>9525</xdr:rowOff>
    </xdr:from>
    <xdr:to>
      <xdr:col>5</xdr:col>
      <xdr:colOff>3403146</xdr:colOff>
      <xdr:row>1</xdr:row>
      <xdr:rowOff>161925</xdr:rowOff>
    </xdr:to>
    <xdr:pic>
      <xdr:nvPicPr>
        <xdr:cNvPr id="4"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10085614" y="9525"/>
          <a:ext cx="55653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333375</xdr:colOff>
      <xdr:row>0</xdr:row>
      <xdr:rowOff>9525</xdr:rowOff>
    </xdr:from>
    <xdr:to>
      <xdr:col>1</xdr:col>
      <xdr:colOff>1362075</xdr:colOff>
      <xdr:row>1</xdr:row>
      <xdr:rowOff>174274</xdr:rowOff>
    </xdr:to>
    <xdr:pic>
      <xdr:nvPicPr>
        <xdr:cNvPr id="5" name="Imagen 4"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847725" y="9525"/>
          <a:ext cx="1028700" cy="3457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164697</xdr:colOff>
      <xdr:row>0</xdr:row>
      <xdr:rowOff>0</xdr:rowOff>
    </xdr:from>
    <xdr:to>
      <xdr:col>10</xdr:col>
      <xdr:colOff>235609</xdr:colOff>
      <xdr:row>1</xdr:row>
      <xdr:rowOff>159949</xdr:rowOff>
    </xdr:to>
    <xdr:pic>
      <xdr:nvPicPr>
        <xdr:cNvPr id="6"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0508847" y="0"/>
          <a:ext cx="890062" cy="3409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647702</xdr:colOff>
      <xdr:row>32</xdr:row>
      <xdr:rowOff>17318</xdr:rowOff>
    </xdr:from>
    <xdr:to>
      <xdr:col>9</xdr:col>
      <xdr:colOff>523873</xdr:colOff>
      <xdr:row>64</xdr:row>
      <xdr:rowOff>155864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58140</xdr:colOff>
      <xdr:row>1</xdr:row>
      <xdr:rowOff>1</xdr:rowOff>
    </xdr:from>
    <xdr:to>
      <xdr:col>1</xdr:col>
      <xdr:colOff>1321594</xdr:colOff>
      <xdr:row>2</xdr:row>
      <xdr:rowOff>152203</xdr:rowOff>
    </xdr:to>
    <xdr:pic>
      <xdr:nvPicPr>
        <xdr:cNvPr id="5" name="Imagen 4"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879671" y="190501"/>
          <a:ext cx="1263454" cy="33079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2713264</xdr:colOff>
      <xdr:row>1</xdr:row>
      <xdr:rowOff>9525</xdr:rowOff>
    </xdr:from>
    <xdr:to>
      <xdr:col>5</xdr:col>
      <xdr:colOff>3403146</xdr:colOff>
      <xdr:row>2</xdr:row>
      <xdr:rowOff>161925</xdr:rowOff>
    </xdr:to>
    <xdr:pic>
      <xdr:nvPicPr>
        <xdr:cNvPr id="6"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323364" y="9525"/>
          <a:ext cx="408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190859</xdr:colOff>
      <xdr:row>1</xdr:row>
      <xdr:rowOff>27601</xdr:rowOff>
    </xdr:from>
    <xdr:to>
      <xdr:col>8</xdr:col>
      <xdr:colOff>1150570</xdr:colOff>
      <xdr:row>2</xdr:row>
      <xdr:rowOff>162900</xdr:rowOff>
    </xdr:to>
    <xdr:pic>
      <xdr:nvPicPr>
        <xdr:cNvPr id="7"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1847078" y="230007"/>
          <a:ext cx="959711" cy="31389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257175</xdr:colOff>
      <xdr:row>1</xdr:row>
      <xdr:rowOff>28575</xdr:rowOff>
    </xdr:from>
    <xdr:to>
      <xdr:col>1</xdr:col>
      <xdr:colOff>1485900</xdr:colOff>
      <xdr:row>2</xdr:row>
      <xdr:rowOff>171450</xdr:rowOff>
    </xdr:to>
    <xdr:pic>
      <xdr:nvPicPr>
        <xdr:cNvPr id="2" name="Imagen 1" descr="LOGO1MAGA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86" t="18462" r="9271" b="18771"/>
        <a:stretch>
          <a:fillRect/>
        </a:stretch>
      </xdr:blipFill>
      <xdr:spPr bwMode="auto">
        <a:xfrm>
          <a:off x="1066800" y="219075"/>
          <a:ext cx="628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2714625</xdr:colOff>
      <xdr:row>0</xdr:row>
      <xdr:rowOff>9525</xdr:rowOff>
    </xdr:from>
    <xdr:to>
      <xdr:col>7</xdr:col>
      <xdr:colOff>3400425</xdr:colOff>
      <xdr:row>1</xdr:row>
      <xdr:rowOff>161925</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8298" t="21597" r="38020" b="45041"/>
        <a:stretch>
          <a:fillRect/>
        </a:stretch>
      </xdr:blipFill>
      <xdr:spPr bwMode="auto">
        <a:xfrm>
          <a:off x="12125325" y="9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1438275</xdr:colOff>
      <xdr:row>1</xdr:row>
      <xdr:rowOff>9525</xdr:rowOff>
    </xdr:from>
    <xdr:to>
      <xdr:col>4</xdr:col>
      <xdr:colOff>2419350</xdr:colOff>
      <xdr:row>2</xdr:row>
      <xdr:rowOff>190500</xdr:rowOff>
    </xdr:to>
    <xdr:pic>
      <xdr:nvPicPr>
        <xdr:cNvPr id="4" name="Imagen 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298" t="21597" r="38020" b="45041"/>
        <a:stretch>
          <a:fillRect/>
        </a:stretch>
      </xdr:blipFill>
      <xdr:spPr bwMode="auto">
        <a:xfrm>
          <a:off x="8905875" y="200025"/>
          <a:ext cx="9334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LETTRABAJO/FORMATOS%20APROBADOS/FORMATOS%20CAMBIADOS/Informe%20de%20auditor&#237;a_APROBADO_05-05-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
      <sheetName val="INF_ GEN"/>
      <sheetName val="REPORTE"/>
      <sheetName val="RESU"/>
      <sheetName val="P.ACC"/>
      <sheetName val="C. CAMBIOS"/>
      <sheetName val="Hoja1"/>
      <sheetName val="Hoja2"/>
    </sheetNames>
    <sheetDataSet>
      <sheetData sheetId="0"/>
      <sheetData sheetId="1"/>
      <sheetData sheetId="2"/>
      <sheetData sheetId="3"/>
      <sheetData sheetId="4">
        <row r="19">
          <cell r="D19" t="str">
            <v>xx</v>
          </cell>
        </row>
      </sheetData>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7"/>
  <sheetViews>
    <sheetView showGridLines="0" showRowColHeaders="0" showRuler="0" zoomScale="85" zoomScaleNormal="85" zoomScalePageLayoutView="85" workbookViewId="0">
      <selection activeCell="B12" sqref="B12:L12"/>
    </sheetView>
  </sheetViews>
  <sheetFormatPr baseColWidth="10" defaultColWidth="9.85546875" defaultRowHeight="0" customHeight="1" zeroHeight="1" x14ac:dyDescent="0.25"/>
  <cols>
    <col min="1" max="1" width="9.85546875" style="18" customWidth="1"/>
    <col min="2" max="9" width="11" style="18" customWidth="1"/>
    <col min="10" max="10" width="31.7109375" style="18" customWidth="1"/>
    <col min="11" max="15" width="11" style="18" customWidth="1"/>
    <col min="16" max="250" width="29.85546875" style="18" customWidth="1"/>
    <col min="251" max="251" width="7.42578125" style="18" customWidth="1"/>
    <col min="252" max="252" width="7.140625" style="18" customWidth="1"/>
    <col min="253" max="253" width="5.28515625" style="18" customWidth="1"/>
    <col min="254" max="254" width="6.28515625" style="18" customWidth="1"/>
    <col min="255" max="255" width="6.7109375" style="18" customWidth="1"/>
    <col min="256" max="257" width="8.140625" style="18" customWidth="1"/>
    <col min="258" max="261" width="1.42578125" style="18" customWidth="1"/>
    <col min="262" max="262" width="9.85546875" style="18" customWidth="1"/>
    <col min="263" max="16384" width="9.85546875" style="18"/>
  </cols>
  <sheetData>
    <row r="1" spans="2:12" ht="15" x14ac:dyDescent="0.25"/>
    <row r="2" spans="2:12" ht="15.75" thickBot="1" x14ac:dyDescent="0.3"/>
    <row r="3" spans="2:12" s="65" customFormat="1" ht="15" customHeight="1" x14ac:dyDescent="0.25">
      <c r="B3" s="253"/>
      <c r="C3" s="254"/>
      <c r="D3" s="254"/>
      <c r="E3" s="254"/>
      <c r="F3" s="254"/>
      <c r="G3" s="254"/>
      <c r="H3" s="254"/>
      <c r="I3" s="254"/>
      <c r="J3" s="254"/>
      <c r="K3" s="254"/>
      <c r="L3" s="255"/>
    </row>
    <row r="4" spans="2:12" s="65" customFormat="1" ht="15" customHeight="1" x14ac:dyDescent="0.25">
      <c r="B4" s="256"/>
      <c r="C4" s="257"/>
      <c r="D4" s="257"/>
      <c r="E4" s="257"/>
      <c r="F4" s="257"/>
      <c r="G4" s="257"/>
      <c r="H4" s="257"/>
      <c r="I4" s="257"/>
      <c r="J4" s="257"/>
      <c r="K4" s="257"/>
      <c r="L4" s="258"/>
    </row>
    <row r="5" spans="2:12" s="65" customFormat="1" ht="6.75" customHeight="1" thickBot="1" x14ac:dyDescent="0.3">
      <c r="B5" s="259"/>
      <c r="C5" s="260"/>
      <c r="D5" s="260"/>
      <c r="E5" s="260"/>
      <c r="F5" s="260"/>
      <c r="G5" s="260"/>
      <c r="H5" s="260"/>
      <c r="I5" s="260"/>
      <c r="J5" s="257"/>
      <c r="K5" s="257"/>
      <c r="L5" s="258"/>
    </row>
    <row r="6" spans="2:12" s="65" customFormat="1" ht="15" customHeight="1" thickBot="1" x14ac:dyDescent="0.25">
      <c r="B6" s="261" t="s">
        <v>621</v>
      </c>
      <c r="C6" s="262"/>
      <c r="D6" s="262"/>
      <c r="E6" s="262"/>
      <c r="F6" s="262"/>
      <c r="G6" s="262"/>
      <c r="H6" s="262"/>
      <c r="I6" s="263"/>
      <c r="J6" s="279" t="s">
        <v>639</v>
      </c>
      <c r="K6" s="280"/>
      <c r="L6" s="281"/>
    </row>
    <row r="7" spans="2:12" s="65" customFormat="1" ht="15" customHeight="1" thickBot="1" x14ac:dyDescent="0.25">
      <c r="B7" s="264"/>
      <c r="C7" s="265"/>
      <c r="D7" s="265"/>
      <c r="E7" s="265"/>
      <c r="F7" s="265"/>
      <c r="G7" s="265"/>
      <c r="H7" s="265"/>
      <c r="I7" s="266"/>
      <c r="J7" s="279" t="s">
        <v>640</v>
      </c>
      <c r="K7" s="280"/>
      <c r="L7" s="281"/>
    </row>
    <row r="8" spans="2:12" s="65" customFormat="1" ht="15" customHeight="1" x14ac:dyDescent="0.25">
      <c r="B8" s="267" t="s">
        <v>104</v>
      </c>
      <c r="C8" s="268"/>
      <c r="D8" s="268"/>
      <c r="E8" s="268"/>
      <c r="F8" s="268"/>
      <c r="G8" s="268"/>
      <c r="H8" s="268"/>
      <c r="I8" s="269"/>
      <c r="J8" s="273" t="s">
        <v>99</v>
      </c>
      <c r="K8" s="274"/>
      <c r="L8" s="275"/>
    </row>
    <row r="9" spans="2:12" s="65" customFormat="1" ht="6.75" customHeight="1" thickBot="1" x14ac:dyDescent="0.3">
      <c r="B9" s="270"/>
      <c r="C9" s="271"/>
      <c r="D9" s="271"/>
      <c r="E9" s="271"/>
      <c r="F9" s="271"/>
      <c r="G9" s="271"/>
      <c r="H9" s="271"/>
      <c r="I9" s="272"/>
      <c r="J9" s="276"/>
      <c r="K9" s="277"/>
      <c r="L9" s="278"/>
    </row>
    <row r="10" spans="2:12" ht="15" x14ac:dyDescent="0.25"/>
    <row r="11" spans="2:12" ht="15" customHeight="1" x14ac:dyDescent="0.25">
      <c r="B11" s="19"/>
    </row>
    <row r="12" spans="2:12" ht="50.25" customHeight="1" x14ac:dyDescent="0.25">
      <c r="B12" s="252" t="s">
        <v>621</v>
      </c>
      <c r="C12" s="252"/>
      <c r="D12" s="252"/>
      <c r="E12" s="252"/>
      <c r="F12" s="252"/>
      <c r="G12" s="252"/>
      <c r="H12" s="252"/>
      <c r="I12" s="252"/>
      <c r="J12" s="252"/>
      <c r="K12" s="252"/>
      <c r="L12" s="252"/>
    </row>
    <row r="13" spans="2:12" ht="50.25" customHeight="1" x14ac:dyDescent="0.25">
      <c r="B13" s="68" t="s">
        <v>630</v>
      </c>
    </row>
    <row r="14" spans="2:12" ht="50.25" customHeight="1" x14ac:dyDescent="0.25">
      <c r="B14" s="20"/>
    </row>
    <row r="15" spans="2:12" ht="50.25" customHeight="1" x14ac:dyDescent="0.25">
      <c r="B15" s="69" t="s">
        <v>466</v>
      </c>
    </row>
    <row r="16" spans="2:12" ht="18" x14ac:dyDescent="0.25">
      <c r="B16" s="21"/>
    </row>
    <row r="17" spans="2:2" ht="27.75" customHeight="1" x14ac:dyDescent="0.25">
      <c r="B17" s="21"/>
    </row>
    <row r="18" spans="2:2" ht="15" hidden="1" x14ac:dyDescent="0.25">
      <c r="B18" s="22"/>
    </row>
    <row r="19" spans="2:2" ht="17.25" customHeight="1" x14ac:dyDescent="0.25">
      <c r="B19" s="23"/>
    </row>
    <row r="20" spans="2:2" ht="20.25" customHeight="1" x14ac:dyDescent="0.25">
      <c r="B20" s="24"/>
    </row>
    <row r="21" spans="2:2" ht="15" x14ac:dyDescent="0.25">
      <c r="B21" s="25"/>
    </row>
    <row r="22" spans="2:2" ht="15" x14ac:dyDescent="0.25">
      <c r="B22" s="26"/>
    </row>
    <row r="23" spans="2:2" ht="15" customHeight="1" x14ac:dyDescent="0.25"/>
    <row r="24" spans="2:2" ht="15" hidden="1" customHeight="1" x14ac:dyDescent="0.25"/>
    <row r="25" spans="2:2" ht="15" hidden="1" customHeight="1" x14ac:dyDescent="0.25"/>
    <row r="26" spans="2:2" ht="15" hidden="1" customHeight="1" x14ac:dyDescent="0.25"/>
    <row r="27" spans="2:2" ht="15" hidden="1" customHeight="1" x14ac:dyDescent="0.25"/>
  </sheetData>
  <sheetProtection algorithmName="SHA-512" hashValue="AuzGHd6WS+1ikVPlzB5cGm+prl7gEw6I637RjeBQTN2KgzumKRFPJZQCfbuczobW9qagKZFX83csACDmpMBzUA==" saltValue="I2VkcAyOwnd+sH6mgxwVdw==" spinCount="100000" sheet="1" objects="1" scenarios="1" sort="0" autoFilter="0" pivotTables="0"/>
  <mergeCells count="7">
    <mergeCell ref="B12:L12"/>
    <mergeCell ref="B3:L5"/>
    <mergeCell ref="B6:I7"/>
    <mergeCell ref="B8:I9"/>
    <mergeCell ref="J8:L9"/>
    <mergeCell ref="J7:L7"/>
    <mergeCell ref="J6:L6"/>
  </mergeCells>
  <conditionalFormatting sqref="J6">
    <cfRule type="containsText" dxfId="11" priority="1" operator="containsText" text="Suspendido">
      <formula>NOT(ISERROR(SEARCH("Suspendido",#REF!)))</formula>
    </cfRule>
    <cfRule type="containsText" dxfId="10" priority="2" operator="containsText" text="Aprobado">
      <formula>NOT(ISERROR(SEARCH("Aprobado",#REF!)))</formula>
    </cfRule>
  </conditionalFormatting>
  <conditionalFormatting sqref="J7">
    <cfRule type="containsText" dxfId="9" priority="3" operator="containsText" text="Suspendido">
      <formula>NOT(ISERROR(SEARCH("Suspendido",#REF!)))</formula>
    </cfRule>
    <cfRule type="containsText" dxfId="8" priority="4" operator="containsText" text="Aprobado">
      <formula>NOT(ISERROR(SEARCH("Aprobado",#REF!)))</formula>
    </cfRule>
  </conditionalFormatting>
  <conditionalFormatting sqref="J8">
    <cfRule type="containsText" dxfId="7" priority="5" operator="containsText" text="Suspendido">
      <formula>NOT(ISERROR(SEARCH("Suspendido",#REF!)))</formula>
    </cfRule>
    <cfRule type="containsText" dxfId="6" priority="6" operator="containsText" text="Aprobado">
      <formula>NOT(ISERROR(SEARCH("Aprobado",#REF!)))</formula>
    </cfRule>
  </conditionalFormatting>
  <pageMargins left="0.25" right="0.25" top="0.75" bottom="0.75" header="0.3" footer="0.3"/>
  <pageSetup paperSize="9" scale="92" orientation="landscape" r:id="rId1"/>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53"/>
  <sheetViews>
    <sheetView showGridLines="0" showRowColHeaders="0" showRuler="0" zoomScaleNormal="100" workbookViewId="0">
      <selection activeCell="B4" sqref="B4:C5"/>
    </sheetView>
  </sheetViews>
  <sheetFormatPr baseColWidth="10" defaultColWidth="11.42578125" defaultRowHeight="15" x14ac:dyDescent="0.25"/>
  <cols>
    <col min="2" max="2" width="39.7109375" customWidth="1"/>
    <col min="3" max="3" width="52.42578125" customWidth="1"/>
    <col min="4" max="4" width="33.7109375" customWidth="1"/>
  </cols>
  <sheetData>
    <row r="1" spans="2:54" ht="15.75" thickBot="1" x14ac:dyDescent="0.3"/>
    <row r="2" spans="2:54" ht="15" customHeight="1" thickTop="1" x14ac:dyDescent="0.25">
      <c r="B2" s="282" t="s">
        <v>88</v>
      </c>
      <c r="C2" s="283"/>
      <c r="D2" s="284"/>
      <c r="E2" s="56"/>
      <c r="F2" s="56"/>
      <c r="G2" s="56"/>
      <c r="H2" s="56"/>
      <c r="I2" s="56"/>
      <c r="J2" s="56"/>
      <c r="K2" s="56"/>
      <c r="L2" s="56"/>
      <c r="M2" s="56"/>
      <c r="N2" s="56"/>
      <c r="O2" s="56"/>
      <c r="P2" s="56"/>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row>
    <row r="3" spans="2:54" s="59" customFormat="1" ht="27.75" customHeight="1" thickBot="1" x14ac:dyDescent="0.3">
      <c r="B3" s="285" t="s">
        <v>89</v>
      </c>
      <c r="C3" s="286"/>
      <c r="D3" s="287"/>
      <c r="E3" s="56"/>
      <c r="F3" s="56"/>
      <c r="G3" s="56"/>
      <c r="H3" s="56"/>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row>
    <row r="4" spans="2:54" s="59" customFormat="1" ht="17.25" customHeight="1" thickBot="1" x14ac:dyDescent="0.3">
      <c r="B4" s="288" t="s">
        <v>621</v>
      </c>
      <c r="C4" s="289"/>
      <c r="D4" s="99" t="s">
        <v>620</v>
      </c>
      <c r="E4" s="56"/>
      <c r="F4" s="56"/>
      <c r="G4" s="56"/>
      <c r="H4" s="56"/>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row>
    <row r="5" spans="2:54" s="59" customFormat="1" ht="15" customHeight="1" thickBot="1" x14ac:dyDescent="0.3">
      <c r="B5" s="290"/>
      <c r="C5" s="291"/>
      <c r="D5" s="99" t="s">
        <v>627</v>
      </c>
      <c r="E5" s="56"/>
      <c r="F5" s="56"/>
      <c r="G5" s="56"/>
      <c r="H5" s="56"/>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row>
    <row r="6" spans="2:54" s="59" customFormat="1" ht="28.5" customHeight="1" thickBot="1" x14ac:dyDescent="0.3">
      <c r="B6" s="97" t="s">
        <v>90</v>
      </c>
      <c r="C6" s="100"/>
      <c r="D6" s="98" t="s">
        <v>91</v>
      </c>
      <c r="E6" s="56"/>
      <c r="F6" s="56"/>
      <c r="G6" s="56"/>
      <c r="H6" s="56"/>
      <c r="I6" s="60"/>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row>
    <row r="7" spans="2:54" x14ac:dyDescent="0.25">
      <c r="B7" s="56"/>
      <c r="C7" s="56"/>
      <c r="D7" s="56"/>
      <c r="E7" s="56"/>
      <c r="F7" s="56"/>
      <c r="G7" s="56"/>
      <c r="H7" s="56"/>
    </row>
    <row r="8" spans="2:54" ht="15" customHeight="1" x14ac:dyDescent="0.25">
      <c r="B8" s="292" t="s">
        <v>465</v>
      </c>
      <c r="C8" s="292"/>
      <c r="D8" s="292"/>
      <c r="E8" s="56"/>
      <c r="F8" s="56"/>
      <c r="G8" s="56"/>
      <c r="H8" s="56"/>
    </row>
    <row r="9" spans="2:54" ht="21.75" customHeight="1" x14ac:dyDescent="0.25">
      <c r="B9" s="292"/>
      <c r="C9" s="292"/>
      <c r="D9" s="292"/>
      <c r="E9" s="56"/>
      <c r="F9" s="56"/>
      <c r="G9" s="56"/>
      <c r="H9" s="56"/>
    </row>
    <row r="10" spans="2:54" ht="15" customHeight="1" x14ac:dyDescent="0.25">
      <c r="B10" s="292"/>
      <c r="C10" s="292"/>
      <c r="D10" s="292"/>
      <c r="E10" s="56"/>
      <c r="F10" s="56"/>
      <c r="G10" s="56"/>
      <c r="H10" s="56"/>
    </row>
    <row r="11" spans="2:54" ht="15" customHeight="1" x14ac:dyDescent="0.25">
      <c r="B11" s="292"/>
      <c r="C11" s="292"/>
      <c r="D11" s="292"/>
      <c r="E11" s="56"/>
      <c r="F11" s="56"/>
      <c r="G11" s="56"/>
      <c r="H11" s="56"/>
    </row>
    <row r="12" spans="2:54" ht="15" customHeight="1" x14ac:dyDescent="0.25">
      <c r="B12" s="292"/>
      <c r="C12" s="292"/>
      <c r="D12" s="292"/>
      <c r="E12" s="56"/>
      <c r="F12" s="56"/>
      <c r="G12" s="56"/>
      <c r="H12" s="56"/>
    </row>
    <row r="13" spans="2:54" ht="15" customHeight="1" x14ac:dyDescent="0.25">
      <c r="B13" s="292"/>
      <c r="C13" s="292"/>
      <c r="D13" s="292"/>
      <c r="E13" s="56"/>
      <c r="F13" s="56"/>
      <c r="G13" s="56"/>
      <c r="H13" s="56"/>
    </row>
    <row r="14" spans="2:54" ht="15" customHeight="1" x14ac:dyDescent="0.25">
      <c r="B14" s="292"/>
      <c r="C14" s="292"/>
      <c r="D14" s="292"/>
      <c r="E14" s="56"/>
      <c r="F14" s="56"/>
      <c r="G14" s="56"/>
      <c r="H14" s="56"/>
    </row>
    <row r="15" spans="2:54" ht="15" customHeight="1" x14ac:dyDescent="0.25">
      <c r="B15" s="292"/>
      <c r="C15" s="292"/>
      <c r="D15" s="292"/>
      <c r="E15" s="56"/>
      <c r="F15" s="56"/>
      <c r="G15" s="56"/>
      <c r="H15" s="56"/>
    </row>
    <row r="16" spans="2:54" ht="15" customHeight="1" x14ac:dyDescent="0.25">
      <c r="B16" s="292"/>
      <c r="C16" s="292"/>
      <c r="D16" s="292"/>
      <c r="E16" s="56"/>
      <c r="F16" s="56"/>
      <c r="G16" s="56"/>
      <c r="H16" s="56"/>
    </row>
    <row r="17" spans="2:8" ht="15" customHeight="1" x14ac:dyDescent="0.25">
      <c r="B17" s="292"/>
      <c r="C17" s="292"/>
      <c r="D17" s="292"/>
      <c r="E17" s="56"/>
      <c r="F17" s="56"/>
      <c r="G17" s="56"/>
      <c r="H17" s="56"/>
    </row>
    <row r="18" spans="2:8" ht="15.75" customHeight="1" x14ac:dyDescent="0.25">
      <c r="B18" s="292"/>
      <c r="C18" s="292"/>
      <c r="D18" s="292"/>
      <c r="E18" s="56"/>
      <c r="F18" s="56"/>
      <c r="G18" s="56"/>
      <c r="H18" s="56"/>
    </row>
    <row r="19" spans="2:8" ht="15" customHeight="1" x14ac:dyDescent="0.25">
      <c r="B19" s="292"/>
      <c r="C19" s="292"/>
      <c r="D19" s="292"/>
      <c r="E19" s="56"/>
      <c r="F19" s="56"/>
      <c r="G19" s="56"/>
      <c r="H19" s="56"/>
    </row>
    <row r="20" spans="2:8" ht="15" customHeight="1" x14ac:dyDescent="0.25">
      <c r="B20" s="292"/>
      <c r="C20" s="292"/>
      <c r="D20" s="292"/>
      <c r="E20" s="56"/>
      <c r="F20" s="56"/>
      <c r="G20" s="56"/>
      <c r="H20" s="56"/>
    </row>
    <row r="21" spans="2:8" ht="15" customHeight="1" x14ac:dyDescent="0.25">
      <c r="B21" s="292"/>
      <c r="C21" s="292"/>
      <c r="D21" s="292"/>
      <c r="E21" s="56"/>
      <c r="F21" s="56"/>
      <c r="G21" s="56"/>
      <c r="H21" s="56"/>
    </row>
    <row r="22" spans="2:8" ht="15" customHeight="1" x14ac:dyDescent="0.25">
      <c r="B22" s="292"/>
      <c r="C22" s="292"/>
      <c r="D22" s="292"/>
      <c r="E22" s="56"/>
      <c r="F22" s="56"/>
      <c r="G22" s="56"/>
      <c r="H22" s="56"/>
    </row>
    <row r="23" spans="2:8" ht="15" customHeight="1" x14ac:dyDescent="0.25">
      <c r="B23" s="292"/>
      <c r="C23" s="292"/>
      <c r="D23" s="292"/>
      <c r="E23" s="56"/>
      <c r="F23" s="56"/>
      <c r="G23" s="56"/>
      <c r="H23" s="56"/>
    </row>
    <row r="24" spans="2:8" ht="15" customHeight="1" x14ac:dyDescent="0.25">
      <c r="B24" s="292"/>
      <c r="C24" s="292"/>
      <c r="D24" s="292"/>
      <c r="E24" s="56"/>
      <c r="F24" s="56"/>
      <c r="G24" s="56"/>
      <c r="H24" s="56"/>
    </row>
    <row r="25" spans="2:8" ht="15" customHeight="1" x14ac:dyDescent="0.25">
      <c r="B25" s="292"/>
      <c r="C25" s="292"/>
      <c r="D25" s="292"/>
      <c r="E25" s="56"/>
      <c r="F25" s="56"/>
      <c r="G25" s="56"/>
      <c r="H25" s="56"/>
    </row>
    <row r="26" spans="2:8" ht="15" customHeight="1" x14ac:dyDescent="0.25">
      <c r="B26" s="292"/>
      <c r="C26" s="292"/>
      <c r="D26" s="292"/>
      <c r="E26" s="56"/>
      <c r="F26" s="56"/>
      <c r="G26" s="56"/>
      <c r="H26" s="56"/>
    </row>
    <row r="27" spans="2:8" ht="15" customHeight="1" x14ac:dyDescent="0.25">
      <c r="B27" s="292"/>
      <c r="C27" s="292"/>
      <c r="D27" s="292"/>
      <c r="E27" s="56"/>
      <c r="F27" s="56"/>
      <c r="G27" s="56"/>
      <c r="H27" s="56"/>
    </row>
    <row r="28" spans="2:8" ht="15" customHeight="1" x14ac:dyDescent="0.25">
      <c r="B28" s="292"/>
      <c r="C28" s="292"/>
      <c r="D28" s="292"/>
      <c r="E28" s="56"/>
      <c r="F28" s="56"/>
      <c r="G28" s="56"/>
      <c r="H28" s="56"/>
    </row>
    <row r="29" spans="2:8" ht="15" customHeight="1" x14ac:dyDescent="0.25">
      <c r="B29" s="292"/>
      <c r="C29" s="292"/>
      <c r="D29" s="292"/>
      <c r="E29" s="56"/>
      <c r="F29" s="56"/>
      <c r="G29" s="56"/>
      <c r="H29" s="56"/>
    </row>
    <row r="30" spans="2:8" ht="15" customHeight="1" x14ac:dyDescent="0.25">
      <c r="B30" s="292"/>
      <c r="C30" s="292"/>
      <c r="D30" s="292"/>
      <c r="E30" s="56"/>
      <c r="F30" s="56"/>
      <c r="G30" s="56"/>
      <c r="H30" s="56"/>
    </row>
    <row r="31" spans="2:8" ht="15" customHeight="1" x14ac:dyDescent="0.25">
      <c r="B31" s="292"/>
      <c r="C31" s="292"/>
      <c r="D31" s="292"/>
      <c r="E31" s="56"/>
      <c r="F31" s="56"/>
      <c r="G31" s="56"/>
      <c r="H31" s="56"/>
    </row>
    <row r="32" spans="2:8" ht="15" customHeight="1" x14ac:dyDescent="0.25">
      <c r="B32" s="292"/>
      <c r="C32" s="292"/>
      <c r="D32" s="292"/>
      <c r="E32" s="56"/>
      <c r="F32" s="56"/>
      <c r="G32" s="56"/>
      <c r="H32" s="56"/>
    </row>
    <row r="33" spans="2:8" ht="15" customHeight="1" x14ac:dyDescent="0.25">
      <c r="B33" s="292"/>
      <c r="C33" s="292"/>
      <c r="D33" s="292"/>
      <c r="E33" s="56"/>
      <c r="F33" s="56"/>
      <c r="G33" s="56"/>
      <c r="H33" s="56"/>
    </row>
    <row r="34" spans="2:8" ht="15" customHeight="1" x14ac:dyDescent="0.25">
      <c r="B34" s="292"/>
      <c r="C34" s="292"/>
      <c r="D34" s="292"/>
      <c r="E34" s="56"/>
      <c r="F34" s="56"/>
      <c r="G34" s="56"/>
      <c r="H34" s="56"/>
    </row>
    <row r="35" spans="2:8" ht="15" customHeight="1" x14ac:dyDescent="0.25">
      <c r="B35" s="292"/>
      <c r="C35" s="292"/>
      <c r="D35" s="292"/>
      <c r="E35" s="56"/>
      <c r="F35" s="56"/>
      <c r="G35" s="56"/>
      <c r="H35" s="56"/>
    </row>
    <row r="36" spans="2:8" ht="15" customHeight="1" x14ac:dyDescent="0.25">
      <c r="B36" s="292"/>
      <c r="C36" s="292"/>
      <c r="D36" s="292"/>
      <c r="E36" s="56"/>
      <c r="F36" s="56"/>
      <c r="G36" s="56"/>
      <c r="H36" s="56"/>
    </row>
    <row r="37" spans="2:8" ht="15" customHeight="1" x14ac:dyDescent="0.25">
      <c r="B37" s="292"/>
      <c r="C37" s="292"/>
      <c r="D37" s="292"/>
      <c r="E37" s="56"/>
      <c r="F37" s="56"/>
      <c r="G37" s="56"/>
      <c r="H37" s="56"/>
    </row>
    <row r="38" spans="2:8" ht="15" customHeight="1" x14ac:dyDescent="0.25">
      <c r="B38" s="292"/>
      <c r="C38" s="292"/>
      <c r="D38" s="292"/>
      <c r="E38" s="56"/>
      <c r="F38" s="56"/>
      <c r="G38" s="56"/>
      <c r="H38" s="56"/>
    </row>
    <row r="39" spans="2:8" ht="15" customHeight="1" x14ac:dyDescent="0.25">
      <c r="B39" s="292"/>
      <c r="C39" s="292"/>
      <c r="D39" s="292"/>
      <c r="E39" s="56"/>
      <c r="F39" s="56"/>
      <c r="G39" s="56"/>
      <c r="H39" s="56"/>
    </row>
    <row r="40" spans="2:8" ht="15" customHeight="1" x14ac:dyDescent="0.25">
      <c r="B40" s="292"/>
      <c r="C40" s="292"/>
      <c r="D40" s="292"/>
      <c r="E40" s="56"/>
      <c r="F40" s="56"/>
      <c r="G40" s="56"/>
      <c r="H40" s="56"/>
    </row>
    <row r="41" spans="2:8" ht="15" customHeight="1" x14ac:dyDescent="0.25">
      <c r="B41" s="292"/>
      <c r="C41" s="292"/>
      <c r="D41" s="292"/>
      <c r="E41" s="56"/>
      <c r="F41" s="56"/>
      <c r="G41" s="56"/>
      <c r="H41" s="56"/>
    </row>
    <row r="42" spans="2:8" ht="15" customHeight="1" x14ac:dyDescent="0.25">
      <c r="B42" s="292"/>
      <c r="C42" s="292"/>
      <c r="D42" s="292"/>
      <c r="E42" s="56"/>
      <c r="F42" s="56"/>
      <c r="G42" s="56"/>
      <c r="H42" s="56"/>
    </row>
    <row r="43" spans="2:8" x14ac:dyDescent="0.25">
      <c r="B43" s="292"/>
      <c r="C43" s="292"/>
      <c r="D43" s="292"/>
      <c r="E43" s="56"/>
      <c r="F43" s="56"/>
      <c r="G43" s="56"/>
      <c r="H43" s="56"/>
    </row>
    <row r="44" spans="2:8" x14ac:dyDescent="0.25">
      <c r="B44" s="292"/>
      <c r="C44" s="292"/>
      <c r="D44" s="292"/>
      <c r="E44" s="56"/>
      <c r="F44" s="56"/>
      <c r="G44" s="56"/>
      <c r="H44" s="56"/>
    </row>
    <row r="45" spans="2:8" x14ac:dyDescent="0.25">
      <c r="B45" s="292"/>
      <c r="C45" s="292"/>
      <c r="D45" s="292"/>
      <c r="E45" s="56"/>
      <c r="F45" s="56"/>
      <c r="G45" s="56"/>
      <c r="H45" s="56"/>
    </row>
    <row r="46" spans="2:8" x14ac:dyDescent="0.25">
      <c r="B46" s="292"/>
      <c r="C46" s="292"/>
      <c r="D46" s="292"/>
    </row>
    <row r="47" spans="2:8" x14ac:dyDescent="0.25">
      <c r="B47" s="292"/>
      <c r="C47" s="292"/>
      <c r="D47" s="292"/>
    </row>
    <row r="48" spans="2:8" x14ac:dyDescent="0.25">
      <c r="B48" s="292"/>
      <c r="C48" s="292"/>
      <c r="D48" s="292"/>
    </row>
    <row r="49" spans="2:4" x14ac:dyDescent="0.25">
      <c r="B49" s="292"/>
      <c r="C49" s="292"/>
      <c r="D49" s="292"/>
    </row>
    <row r="50" spans="2:4" x14ac:dyDescent="0.25">
      <c r="B50" s="292"/>
      <c r="C50" s="292"/>
      <c r="D50" s="292"/>
    </row>
    <row r="51" spans="2:4" x14ac:dyDescent="0.25">
      <c r="B51" s="292"/>
      <c r="C51" s="292"/>
      <c r="D51" s="292"/>
    </row>
    <row r="52" spans="2:4" x14ac:dyDescent="0.25">
      <c r="B52" s="292"/>
      <c r="C52" s="292"/>
      <c r="D52" s="292"/>
    </row>
    <row r="53" spans="2:4" x14ac:dyDescent="0.25">
      <c r="B53" s="292"/>
      <c r="C53" s="292"/>
      <c r="D53" s="292"/>
    </row>
  </sheetData>
  <mergeCells count="4">
    <mergeCell ref="B2:D2"/>
    <mergeCell ref="B3:D3"/>
    <mergeCell ref="B4:C5"/>
    <mergeCell ref="B8:D53"/>
  </mergeCells>
  <pageMargins left="0.7" right="0.7" top="0.75" bottom="0.75" header="0.3" footer="0.3"/>
  <pageSetup paperSize="9" scale="69" orientation="portrait" r:id="rId1"/>
  <colBreaks count="1" manualBreakCount="1">
    <brk id="4" min="1" max="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YX92"/>
  <sheetViews>
    <sheetView showGridLines="0" showRuler="0" zoomScaleNormal="100" zoomScaleSheetLayoutView="85" zoomScalePageLayoutView="85" workbookViewId="0">
      <selection activeCell="B15" sqref="B15:K15"/>
    </sheetView>
  </sheetViews>
  <sheetFormatPr baseColWidth="10" defaultColWidth="10.85546875" defaultRowHeight="15" x14ac:dyDescent="0.25"/>
  <cols>
    <col min="1" max="5" width="10.85546875" style="27"/>
    <col min="6" max="6" width="5.85546875" style="27" customWidth="1"/>
    <col min="7" max="9" width="10.85546875" style="27"/>
    <col min="10" max="10" width="16.140625" style="27" customWidth="1"/>
    <col min="11" max="11" width="21.140625" style="27" customWidth="1"/>
    <col min="12" max="16384" width="10.85546875" style="27"/>
  </cols>
  <sheetData>
    <row r="1" spans="2:4730" s="65" customFormat="1" ht="15" customHeight="1" x14ac:dyDescent="0.25">
      <c r="B1" s="253"/>
      <c r="C1" s="254"/>
      <c r="D1" s="254"/>
      <c r="E1" s="254"/>
      <c r="F1" s="254"/>
      <c r="G1" s="254"/>
      <c r="H1" s="254"/>
      <c r="I1" s="254"/>
      <c r="J1" s="254"/>
      <c r="K1" s="255"/>
    </row>
    <row r="2" spans="2:4730" s="65" customFormat="1" ht="27" customHeight="1" thickBot="1" x14ac:dyDescent="0.3">
      <c r="B2" s="259"/>
      <c r="C2" s="260"/>
      <c r="D2" s="260"/>
      <c r="E2" s="260"/>
      <c r="F2" s="260"/>
      <c r="G2" s="260"/>
      <c r="H2" s="260"/>
      <c r="I2" s="260"/>
      <c r="J2" s="260"/>
      <c r="K2" s="352"/>
    </row>
    <row r="3" spans="2:4730" s="65" customFormat="1" ht="15" customHeight="1" thickBot="1" x14ac:dyDescent="0.25">
      <c r="B3" s="353" t="s">
        <v>621</v>
      </c>
      <c r="C3" s="354"/>
      <c r="D3" s="354"/>
      <c r="E3" s="354"/>
      <c r="F3" s="354"/>
      <c r="G3" s="354"/>
      <c r="H3" s="354"/>
      <c r="I3" s="355"/>
      <c r="J3" s="359" t="s">
        <v>639</v>
      </c>
      <c r="K3" s="360"/>
    </row>
    <row r="4" spans="2:4730" s="65" customFormat="1" ht="15" customHeight="1" thickBot="1" x14ac:dyDescent="0.25">
      <c r="B4" s="356"/>
      <c r="C4" s="357"/>
      <c r="D4" s="357"/>
      <c r="E4" s="357"/>
      <c r="F4" s="357"/>
      <c r="G4" s="357"/>
      <c r="H4" s="357"/>
      <c r="I4" s="358"/>
      <c r="J4" s="280" t="s">
        <v>640</v>
      </c>
      <c r="K4" s="281"/>
    </row>
    <row r="5" spans="2:4730" s="65" customFormat="1" ht="15" customHeight="1" x14ac:dyDescent="0.25">
      <c r="B5" s="361" t="s">
        <v>101</v>
      </c>
      <c r="C5" s="362"/>
      <c r="D5" s="362"/>
      <c r="E5" s="362"/>
      <c r="F5" s="362"/>
      <c r="G5" s="362"/>
      <c r="H5" s="362"/>
      <c r="I5" s="363"/>
      <c r="J5" s="367" t="s">
        <v>102</v>
      </c>
      <c r="K5" s="368"/>
    </row>
    <row r="6" spans="2:4730" s="65" customFormat="1" ht="5.25" customHeight="1" thickBot="1" x14ac:dyDescent="0.3">
      <c r="B6" s="364"/>
      <c r="C6" s="365"/>
      <c r="D6" s="365"/>
      <c r="E6" s="365"/>
      <c r="F6" s="365"/>
      <c r="G6" s="365"/>
      <c r="H6" s="365"/>
      <c r="I6" s="366"/>
      <c r="J6" s="277"/>
      <c r="K6" s="278"/>
    </row>
    <row r="7" spans="2:4730" s="65" customFormat="1" ht="15" customHeight="1" x14ac:dyDescent="0.25">
      <c r="B7" s="92"/>
      <c r="C7" s="91"/>
      <c r="D7" s="91"/>
      <c r="E7" s="91"/>
      <c r="F7" s="91"/>
      <c r="G7" s="91"/>
      <c r="H7" s="91"/>
      <c r="I7" s="91"/>
      <c r="J7" s="91"/>
      <c r="K7" s="93"/>
    </row>
    <row r="8" spans="2:4730" s="67" customFormat="1" ht="9.9499999999999993" customHeight="1" x14ac:dyDescent="0.25">
      <c r="B8" s="92"/>
      <c r="C8" s="369"/>
      <c r="D8" s="369"/>
      <c r="E8" s="369"/>
      <c r="F8" s="369"/>
      <c r="G8" s="369"/>
      <c r="H8" s="369"/>
      <c r="I8" s="369"/>
      <c r="J8" s="66"/>
      <c r="K8" s="93"/>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c r="FN8" s="65"/>
      <c r="FO8" s="65"/>
      <c r="FP8" s="65"/>
      <c r="FQ8" s="65"/>
      <c r="FR8" s="65"/>
      <c r="FS8" s="65"/>
      <c r="FT8" s="65"/>
      <c r="FU8" s="65"/>
      <c r="FV8" s="65"/>
      <c r="FW8" s="65"/>
      <c r="FX8" s="65"/>
      <c r="FY8" s="65"/>
      <c r="FZ8" s="65"/>
      <c r="GA8" s="65"/>
      <c r="GB8" s="65"/>
      <c r="GC8" s="65"/>
      <c r="GD8" s="65"/>
      <c r="GE8" s="65"/>
      <c r="GF8" s="65"/>
      <c r="GG8" s="6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c r="IJ8" s="65"/>
      <c r="IK8" s="65"/>
      <c r="IL8" s="65"/>
      <c r="IM8" s="65"/>
      <c r="IN8" s="65"/>
      <c r="IO8" s="65"/>
      <c r="IP8" s="65"/>
      <c r="IQ8" s="65"/>
      <c r="IR8" s="65"/>
      <c r="IS8" s="65"/>
      <c r="IT8" s="65"/>
      <c r="IU8" s="65"/>
      <c r="IV8" s="65"/>
      <c r="IW8" s="65"/>
      <c r="IX8" s="65"/>
      <c r="IY8" s="65"/>
      <c r="IZ8" s="65"/>
      <c r="JA8" s="65"/>
      <c r="JB8" s="65"/>
      <c r="JC8" s="65"/>
      <c r="JD8" s="65"/>
      <c r="JE8" s="65"/>
      <c r="JF8" s="65"/>
      <c r="JG8" s="65"/>
      <c r="JH8" s="65"/>
      <c r="JI8" s="65"/>
      <c r="JJ8" s="65"/>
      <c r="JK8" s="65"/>
      <c r="JL8" s="65"/>
      <c r="JM8" s="65"/>
      <c r="JN8" s="65"/>
      <c r="JO8" s="65"/>
      <c r="JP8" s="65"/>
      <c r="JQ8" s="65"/>
      <c r="JR8" s="65"/>
      <c r="JS8" s="65"/>
      <c r="JT8" s="65"/>
      <c r="JU8" s="65"/>
      <c r="JV8" s="65"/>
      <c r="JW8" s="65"/>
      <c r="JX8" s="65"/>
      <c r="JY8" s="65"/>
      <c r="JZ8" s="65"/>
      <c r="KA8" s="65"/>
      <c r="KB8" s="65"/>
      <c r="KC8" s="65"/>
      <c r="KD8" s="65"/>
      <c r="KE8" s="65"/>
      <c r="KF8" s="65"/>
      <c r="KG8" s="65"/>
      <c r="KH8" s="65"/>
      <c r="KI8" s="65"/>
      <c r="KJ8" s="65"/>
      <c r="KK8" s="65"/>
      <c r="KL8" s="65"/>
      <c r="KM8" s="65"/>
      <c r="KN8" s="65"/>
      <c r="KO8" s="65"/>
      <c r="KP8" s="65"/>
      <c r="KQ8" s="65"/>
      <c r="KR8" s="65"/>
      <c r="KS8" s="65"/>
      <c r="KT8" s="65"/>
      <c r="KU8" s="65"/>
      <c r="KV8" s="65"/>
      <c r="KW8" s="65"/>
      <c r="KX8" s="65"/>
      <c r="KY8" s="65"/>
      <c r="KZ8" s="65"/>
      <c r="LA8" s="65"/>
      <c r="LB8" s="65"/>
      <c r="LC8" s="65"/>
      <c r="LD8" s="65"/>
      <c r="LE8" s="65"/>
      <c r="LF8" s="65"/>
      <c r="LG8" s="65"/>
      <c r="LH8" s="65"/>
      <c r="LI8" s="65"/>
      <c r="LJ8" s="65"/>
      <c r="LK8" s="65"/>
      <c r="LL8" s="65"/>
      <c r="LM8" s="65"/>
      <c r="LN8" s="65"/>
      <c r="LO8" s="65"/>
      <c r="LP8" s="65"/>
      <c r="LQ8" s="65"/>
      <c r="LR8" s="65"/>
      <c r="LS8" s="65"/>
      <c r="LT8" s="65"/>
      <c r="LU8" s="65"/>
      <c r="LV8" s="65"/>
      <c r="LW8" s="65"/>
      <c r="LX8" s="65"/>
      <c r="LY8" s="65"/>
      <c r="LZ8" s="65"/>
      <c r="MA8" s="65"/>
      <c r="MB8" s="65"/>
      <c r="MC8" s="65"/>
      <c r="MD8" s="65"/>
      <c r="ME8" s="65"/>
      <c r="MF8" s="65"/>
      <c r="MG8" s="65"/>
      <c r="MH8" s="65"/>
      <c r="MI8" s="65"/>
      <c r="MJ8" s="65"/>
      <c r="MK8" s="65"/>
      <c r="ML8" s="65"/>
      <c r="MM8" s="65"/>
      <c r="MN8" s="65"/>
      <c r="MO8" s="65"/>
      <c r="MP8" s="65"/>
      <c r="MQ8" s="65"/>
      <c r="MR8" s="65"/>
      <c r="MS8" s="65"/>
      <c r="MT8" s="65"/>
      <c r="MU8" s="65"/>
      <c r="MV8" s="65"/>
      <c r="MW8" s="65"/>
      <c r="MX8" s="65"/>
      <c r="MY8" s="65"/>
      <c r="MZ8" s="65"/>
      <c r="NA8" s="65"/>
      <c r="NB8" s="65"/>
      <c r="NC8" s="65"/>
      <c r="ND8" s="65"/>
      <c r="NE8" s="65"/>
      <c r="NF8" s="65"/>
      <c r="NG8" s="65"/>
      <c r="NH8" s="65"/>
      <c r="NI8" s="65"/>
      <c r="NJ8" s="65"/>
      <c r="NK8" s="65"/>
      <c r="NL8" s="65"/>
      <c r="NM8" s="65"/>
      <c r="NN8" s="65"/>
      <c r="NO8" s="65"/>
      <c r="NP8" s="65"/>
      <c r="NQ8" s="65"/>
      <c r="NR8" s="65"/>
      <c r="NS8" s="65"/>
      <c r="NT8" s="65"/>
      <c r="NU8" s="65"/>
      <c r="NV8" s="65"/>
      <c r="NW8" s="65"/>
      <c r="NX8" s="65"/>
      <c r="NY8" s="65"/>
      <c r="NZ8" s="65"/>
      <c r="OA8" s="65"/>
      <c r="OB8" s="65"/>
      <c r="OC8" s="65"/>
      <c r="OD8" s="65"/>
      <c r="OE8" s="65"/>
      <c r="OF8" s="65"/>
      <c r="OG8" s="65"/>
      <c r="OH8" s="65"/>
      <c r="OI8" s="65"/>
      <c r="OJ8" s="65"/>
      <c r="OK8" s="65"/>
      <c r="OL8" s="65"/>
      <c r="OM8" s="65"/>
      <c r="ON8" s="65"/>
      <c r="OO8" s="65"/>
      <c r="OP8" s="65"/>
      <c r="OQ8" s="65"/>
      <c r="OR8" s="65"/>
      <c r="OS8" s="65"/>
      <c r="OT8" s="65"/>
      <c r="OU8" s="65"/>
      <c r="OV8" s="65"/>
      <c r="OW8" s="65"/>
      <c r="OX8" s="65"/>
      <c r="OY8" s="65"/>
      <c r="OZ8" s="65"/>
      <c r="PA8" s="65"/>
      <c r="PB8" s="65"/>
      <c r="PC8" s="65"/>
      <c r="PD8" s="65"/>
      <c r="PE8" s="65"/>
      <c r="PF8" s="65"/>
      <c r="PG8" s="65"/>
      <c r="PH8" s="65"/>
      <c r="PI8" s="65"/>
      <c r="PJ8" s="65"/>
      <c r="PK8" s="65"/>
      <c r="PL8" s="65"/>
      <c r="PM8" s="65"/>
      <c r="PN8" s="65"/>
      <c r="PO8" s="65"/>
      <c r="PP8" s="65"/>
      <c r="PQ8" s="65"/>
      <c r="PR8" s="65"/>
      <c r="PS8" s="65"/>
      <c r="PT8" s="65"/>
      <c r="PU8" s="65"/>
      <c r="PV8" s="65"/>
      <c r="PW8" s="65"/>
      <c r="PX8" s="65"/>
      <c r="PY8" s="65"/>
      <c r="PZ8" s="65"/>
      <c r="QA8" s="65"/>
      <c r="QB8" s="65"/>
      <c r="QC8" s="65"/>
      <c r="QD8" s="65"/>
      <c r="QE8" s="65"/>
      <c r="QF8" s="65"/>
      <c r="QG8" s="65"/>
      <c r="QH8" s="65"/>
      <c r="QI8" s="65"/>
      <c r="QJ8" s="65"/>
      <c r="QK8" s="65"/>
      <c r="QL8" s="65"/>
      <c r="QM8" s="65"/>
      <c r="QN8" s="65"/>
      <c r="QO8" s="65"/>
      <c r="QP8" s="65"/>
      <c r="QQ8" s="65"/>
      <c r="QR8" s="65"/>
      <c r="QS8" s="65"/>
      <c r="QT8" s="65"/>
      <c r="QU8" s="65"/>
      <c r="QV8" s="65"/>
      <c r="QW8" s="65"/>
      <c r="QX8" s="65"/>
      <c r="QY8" s="65"/>
      <c r="QZ8" s="65"/>
      <c r="RA8" s="65"/>
      <c r="RB8" s="65"/>
      <c r="RC8" s="65"/>
      <c r="RD8" s="65"/>
      <c r="RE8" s="65"/>
      <c r="RF8" s="65"/>
      <c r="RG8" s="65"/>
      <c r="RH8" s="65"/>
      <c r="RI8" s="65"/>
      <c r="RJ8" s="65"/>
      <c r="RK8" s="65"/>
      <c r="RL8" s="65"/>
      <c r="RM8" s="65"/>
      <c r="RN8" s="65"/>
      <c r="RO8" s="65"/>
      <c r="RP8" s="65"/>
      <c r="RQ8" s="65"/>
      <c r="RR8" s="65"/>
      <c r="RS8" s="65"/>
      <c r="RT8" s="65"/>
      <c r="RU8" s="65"/>
      <c r="RV8" s="65"/>
      <c r="RW8" s="65"/>
      <c r="RX8" s="65"/>
      <c r="RY8" s="65"/>
      <c r="RZ8" s="65"/>
      <c r="SA8" s="65"/>
      <c r="SB8" s="65"/>
      <c r="SC8" s="65"/>
      <c r="SD8" s="65"/>
      <c r="SE8" s="65"/>
      <c r="SF8" s="65"/>
      <c r="SG8" s="65"/>
      <c r="SH8" s="65"/>
      <c r="SI8" s="65"/>
      <c r="SJ8" s="65"/>
      <c r="SK8" s="65"/>
      <c r="SL8" s="65"/>
      <c r="SM8" s="65"/>
      <c r="SN8" s="65"/>
      <c r="SO8" s="65"/>
      <c r="SP8" s="65"/>
      <c r="SQ8" s="65"/>
      <c r="SR8" s="65"/>
      <c r="SS8" s="65"/>
      <c r="ST8" s="65"/>
      <c r="SU8" s="65"/>
      <c r="SV8" s="65"/>
      <c r="SW8" s="65"/>
      <c r="SX8" s="65"/>
      <c r="SY8" s="65"/>
      <c r="SZ8" s="65"/>
      <c r="TA8" s="65"/>
      <c r="TB8" s="65"/>
      <c r="TC8" s="65"/>
      <c r="TD8" s="65"/>
      <c r="TE8" s="65"/>
      <c r="TF8" s="65"/>
      <c r="TG8" s="65"/>
      <c r="TH8" s="65"/>
      <c r="TI8" s="65"/>
      <c r="TJ8" s="65"/>
      <c r="TK8" s="65"/>
      <c r="TL8" s="65"/>
      <c r="TM8" s="65"/>
      <c r="TN8" s="65"/>
      <c r="TO8" s="65"/>
      <c r="TP8" s="65"/>
      <c r="TQ8" s="65"/>
      <c r="TR8" s="65"/>
      <c r="TS8" s="65"/>
      <c r="TT8" s="65"/>
      <c r="TU8" s="65"/>
      <c r="TV8" s="65"/>
      <c r="TW8" s="65"/>
      <c r="TX8" s="65"/>
      <c r="TY8" s="65"/>
      <c r="TZ8" s="65"/>
      <c r="UA8" s="65"/>
      <c r="UB8" s="65"/>
      <c r="UC8" s="65"/>
      <c r="UD8" s="65"/>
      <c r="UE8" s="65"/>
      <c r="UF8" s="65"/>
      <c r="UG8" s="65"/>
      <c r="UH8" s="65"/>
      <c r="UI8" s="65"/>
      <c r="UJ8" s="65"/>
      <c r="UK8" s="65"/>
      <c r="UL8" s="65"/>
      <c r="UM8" s="65"/>
      <c r="UN8" s="65"/>
      <c r="UO8" s="65"/>
      <c r="UP8" s="65"/>
      <c r="UQ8" s="65"/>
      <c r="UR8" s="65"/>
      <c r="US8" s="65"/>
      <c r="UT8" s="65"/>
      <c r="UU8" s="65"/>
      <c r="UV8" s="65"/>
      <c r="UW8" s="65"/>
      <c r="UX8" s="65"/>
      <c r="UY8" s="65"/>
      <c r="UZ8" s="65"/>
      <c r="VA8" s="65"/>
      <c r="VB8" s="65"/>
      <c r="VC8" s="65"/>
      <c r="VD8" s="65"/>
      <c r="VE8" s="65"/>
      <c r="VF8" s="65"/>
      <c r="VG8" s="65"/>
      <c r="VH8" s="65"/>
      <c r="VI8" s="65"/>
      <c r="VJ8" s="65"/>
      <c r="VK8" s="65"/>
      <c r="VL8" s="65"/>
      <c r="VM8" s="65"/>
      <c r="VN8" s="65"/>
      <c r="VO8" s="65"/>
      <c r="VP8" s="65"/>
      <c r="VQ8" s="65"/>
      <c r="VR8" s="65"/>
      <c r="VS8" s="65"/>
      <c r="VT8" s="65"/>
      <c r="VU8" s="65"/>
      <c r="VV8" s="65"/>
      <c r="VW8" s="65"/>
      <c r="VX8" s="65"/>
      <c r="VY8" s="65"/>
      <c r="VZ8" s="65"/>
      <c r="WA8" s="65"/>
      <c r="WB8" s="65"/>
      <c r="WC8" s="65"/>
      <c r="WD8" s="65"/>
      <c r="WE8" s="65"/>
      <c r="WF8" s="65"/>
      <c r="WG8" s="65"/>
      <c r="WH8" s="65"/>
      <c r="WI8" s="65"/>
      <c r="WJ8" s="65"/>
      <c r="WK8" s="65"/>
      <c r="WL8" s="65"/>
      <c r="WM8" s="65"/>
      <c r="WN8" s="65"/>
      <c r="WO8" s="65"/>
      <c r="WP8" s="65"/>
      <c r="WQ8" s="65"/>
      <c r="WR8" s="65"/>
      <c r="WS8" s="65"/>
      <c r="WT8" s="65"/>
      <c r="WU8" s="65"/>
      <c r="WV8" s="65"/>
      <c r="WW8" s="65"/>
      <c r="WX8" s="65"/>
      <c r="WY8" s="65"/>
      <c r="WZ8" s="65"/>
      <c r="XA8" s="65"/>
      <c r="XB8" s="65"/>
      <c r="XC8" s="65"/>
      <c r="XD8" s="65"/>
      <c r="XE8" s="65"/>
      <c r="XF8" s="65"/>
      <c r="XG8" s="65"/>
      <c r="XH8" s="65"/>
      <c r="XI8" s="65"/>
      <c r="XJ8" s="65"/>
      <c r="XK8" s="65"/>
      <c r="XL8" s="65"/>
      <c r="XM8" s="65"/>
      <c r="XN8" s="65"/>
      <c r="XO8" s="65"/>
      <c r="XP8" s="65"/>
      <c r="XQ8" s="65"/>
      <c r="XR8" s="65"/>
      <c r="XS8" s="65"/>
      <c r="XT8" s="65"/>
      <c r="XU8" s="65"/>
      <c r="XV8" s="65"/>
      <c r="XW8" s="65"/>
      <c r="XX8" s="65"/>
      <c r="XY8" s="65"/>
      <c r="XZ8" s="65"/>
      <c r="YA8" s="65"/>
      <c r="YB8" s="65"/>
      <c r="YC8" s="65"/>
      <c r="YD8" s="65"/>
      <c r="YE8" s="65"/>
      <c r="YF8" s="65"/>
      <c r="YG8" s="65"/>
      <c r="YH8" s="65"/>
      <c r="YI8" s="65"/>
      <c r="YJ8" s="65"/>
      <c r="YK8" s="65"/>
      <c r="YL8" s="65"/>
      <c r="YM8" s="65"/>
      <c r="YN8" s="65"/>
      <c r="YO8" s="65"/>
      <c r="YP8" s="65"/>
      <c r="YQ8" s="65"/>
      <c r="YR8" s="65"/>
      <c r="YS8" s="65"/>
      <c r="YT8" s="65"/>
      <c r="YU8" s="65"/>
      <c r="YV8" s="65"/>
      <c r="YW8" s="65"/>
      <c r="YX8" s="65"/>
      <c r="YY8" s="65"/>
      <c r="YZ8" s="65"/>
      <c r="ZA8" s="65"/>
      <c r="ZB8" s="65"/>
      <c r="ZC8" s="65"/>
      <c r="ZD8" s="65"/>
      <c r="ZE8" s="65"/>
      <c r="ZF8" s="65"/>
      <c r="ZG8" s="65"/>
      <c r="ZH8" s="65"/>
      <c r="ZI8" s="65"/>
      <c r="ZJ8" s="65"/>
      <c r="ZK8" s="65"/>
      <c r="ZL8" s="65"/>
      <c r="ZM8" s="65"/>
      <c r="ZN8" s="65"/>
      <c r="ZO8" s="65"/>
      <c r="ZP8" s="65"/>
      <c r="ZQ8" s="65"/>
      <c r="ZR8" s="65"/>
      <c r="ZS8" s="65"/>
      <c r="ZT8" s="65"/>
      <c r="ZU8" s="65"/>
      <c r="ZV8" s="65"/>
      <c r="ZW8" s="65"/>
      <c r="ZX8" s="65"/>
      <c r="ZY8" s="65"/>
      <c r="ZZ8" s="65"/>
      <c r="AAA8" s="65"/>
      <c r="AAB8" s="65"/>
      <c r="AAC8" s="65"/>
      <c r="AAD8" s="65"/>
      <c r="AAE8" s="65"/>
      <c r="AAF8" s="65"/>
      <c r="AAG8" s="65"/>
      <c r="AAH8" s="65"/>
      <c r="AAI8" s="65"/>
      <c r="AAJ8" s="65"/>
      <c r="AAK8" s="65"/>
      <c r="AAL8" s="65"/>
      <c r="AAM8" s="65"/>
      <c r="AAN8" s="65"/>
      <c r="AAO8" s="65"/>
      <c r="AAP8" s="65"/>
      <c r="AAQ8" s="65"/>
      <c r="AAR8" s="65"/>
      <c r="AAS8" s="65"/>
      <c r="AAT8" s="65"/>
      <c r="AAU8" s="65"/>
      <c r="AAV8" s="65"/>
      <c r="AAW8" s="65"/>
      <c r="AAX8" s="65"/>
      <c r="AAY8" s="65"/>
      <c r="AAZ8" s="65"/>
      <c r="ABA8" s="65"/>
      <c r="ABB8" s="65"/>
      <c r="ABC8" s="65"/>
      <c r="ABD8" s="65"/>
      <c r="ABE8" s="65"/>
      <c r="ABF8" s="65"/>
      <c r="ABG8" s="65"/>
      <c r="ABH8" s="65"/>
      <c r="ABI8" s="65"/>
      <c r="ABJ8" s="65"/>
      <c r="ABK8" s="65"/>
      <c r="ABL8" s="65"/>
      <c r="ABM8" s="65"/>
      <c r="ABN8" s="65"/>
      <c r="ABO8" s="65"/>
      <c r="ABP8" s="65"/>
      <c r="ABQ8" s="65"/>
      <c r="ABR8" s="65"/>
      <c r="ABS8" s="65"/>
      <c r="ABT8" s="65"/>
      <c r="ABU8" s="65"/>
      <c r="ABV8" s="65"/>
      <c r="ABW8" s="65"/>
      <c r="ABX8" s="65"/>
      <c r="ABY8" s="65"/>
      <c r="ABZ8" s="65"/>
      <c r="ACA8" s="65"/>
      <c r="ACB8" s="65"/>
      <c r="ACC8" s="65"/>
      <c r="ACD8" s="65"/>
      <c r="ACE8" s="65"/>
      <c r="ACF8" s="65"/>
      <c r="ACG8" s="65"/>
      <c r="ACH8" s="65"/>
      <c r="ACI8" s="65"/>
      <c r="ACJ8" s="65"/>
      <c r="ACK8" s="65"/>
      <c r="ACL8" s="65"/>
      <c r="ACM8" s="65"/>
      <c r="ACN8" s="65"/>
      <c r="ACO8" s="65"/>
      <c r="ACP8" s="65"/>
      <c r="ACQ8" s="65"/>
      <c r="ACR8" s="65"/>
      <c r="ACS8" s="65"/>
      <c r="ACT8" s="65"/>
      <c r="ACU8" s="65"/>
      <c r="ACV8" s="65"/>
      <c r="ACW8" s="65"/>
      <c r="ACX8" s="65"/>
      <c r="ACY8" s="65"/>
      <c r="ACZ8" s="65"/>
      <c r="ADA8" s="65"/>
      <c r="ADB8" s="65"/>
      <c r="ADC8" s="65"/>
      <c r="ADD8" s="65"/>
      <c r="ADE8" s="65"/>
      <c r="ADF8" s="65"/>
      <c r="ADG8" s="65"/>
      <c r="ADH8" s="65"/>
      <c r="ADI8" s="65"/>
      <c r="ADJ8" s="65"/>
      <c r="ADK8" s="65"/>
      <c r="ADL8" s="65"/>
      <c r="ADM8" s="65"/>
      <c r="ADN8" s="65"/>
      <c r="ADO8" s="65"/>
      <c r="ADP8" s="65"/>
      <c r="ADQ8" s="65"/>
      <c r="ADR8" s="65"/>
      <c r="ADS8" s="65"/>
      <c r="ADT8" s="65"/>
      <c r="ADU8" s="65"/>
      <c r="ADV8" s="65"/>
      <c r="ADW8" s="65"/>
      <c r="ADX8" s="65"/>
      <c r="ADY8" s="65"/>
      <c r="ADZ8" s="65"/>
      <c r="AEA8" s="65"/>
      <c r="AEB8" s="65"/>
      <c r="AEC8" s="65"/>
      <c r="AED8" s="65"/>
      <c r="AEE8" s="65"/>
      <c r="AEF8" s="65"/>
      <c r="AEG8" s="65"/>
      <c r="AEH8" s="65"/>
      <c r="AEI8" s="65"/>
      <c r="AEJ8" s="65"/>
      <c r="AEK8" s="65"/>
      <c r="AEL8" s="65"/>
      <c r="AEM8" s="65"/>
      <c r="AEN8" s="65"/>
      <c r="AEO8" s="65"/>
      <c r="AEP8" s="65"/>
      <c r="AEQ8" s="65"/>
      <c r="AER8" s="65"/>
      <c r="AES8" s="65"/>
      <c r="AET8" s="65"/>
      <c r="AEU8" s="65"/>
      <c r="AEV8" s="65"/>
      <c r="AEW8" s="65"/>
      <c r="AEX8" s="65"/>
      <c r="AEY8" s="65"/>
      <c r="AEZ8" s="65"/>
      <c r="AFA8" s="65"/>
      <c r="AFB8" s="65"/>
      <c r="AFC8" s="65"/>
      <c r="AFD8" s="65"/>
      <c r="AFE8" s="65"/>
      <c r="AFF8" s="65"/>
      <c r="AFG8" s="65"/>
      <c r="AFH8" s="65"/>
      <c r="AFI8" s="65"/>
      <c r="AFJ8" s="65"/>
      <c r="AFK8" s="65"/>
      <c r="AFL8" s="65"/>
      <c r="AFM8" s="65"/>
      <c r="AFN8" s="65"/>
      <c r="AFO8" s="65"/>
      <c r="AFP8" s="65"/>
      <c r="AFQ8" s="65"/>
      <c r="AFR8" s="65"/>
      <c r="AFS8" s="65"/>
      <c r="AFT8" s="65"/>
      <c r="AFU8" s="65"/>
      <c r="AFV8" s="65"/>
      <c r="AFW8" s="65"/>
      <c r="AFX8" s="65"/>
      <c r="AFY8" s="65"/>
      <c r="AFZ8" s="65"/>
      <c r="AGA8" s="65"/>
      <c r="AGB8" s="65"/>
      <c r="AGC8" s="65"/>
      <c r="AGD8" s="65"/>
      <c r="AGE8" s="65"/>
      <c r="AGF8" s="65"/>
      <c r="AGG8" s="65"/>
      <c r="AGH8" s="65"/>
      <c r="AGI8" s="65"/>
      <c r="AGJ8" s="65"/>
      <c r="AGK8" s="65"/>
      <c r="AGL8" s="65"/>
      <c r="AGM8" s="65"/>
      <c r="AGN8" s="65"/>
      <c r="AGO8" s="65"/>
      <c r="AGP8" s="65"/>
      <c r="AGQ8" s="65"/>
      <c r="AGR8" s="65"/>
      <c r="AGS8" s="65"/>
      <c r="AGT8" s="65"/>
      <c r="AGU8" s="65"/>
      <c r="AGV8" s="65"/>
      <c r="AGW8" s="65"/>
      <c r="AGX8" s="65"/>
      <c r="AGY8" s="65"/>
      <c r="AGZ8" s="65"/>
      <c r="AHA8" s="65"/>
      <c r="AHB8" s="65"/>
      <c r="AHC8" s="65"/>
      <c r="AHD8" s="65"/>
      <c r="AHE8" s="65"/>
      <c r="AHF8" s="65"/>
      <c r="AHG8" s="65"/>
      <c r="AHH8" s="65"/>
      <c r="AHI8" s="65"/>
      <c r="AHJ8" s="65"/>
      <c r="AHK8" s="65"/>
      <c r="AHL8" s="65"/>
      <c r="AHM8" s="65"/>
      <c r="AHN8" s="65"/>
      <c r="AHO8" s="65"/>
      <c r="AHP8" s="65"/>
      <c r="AHQ8" s="65"/>
      <c r="AHR8" s="65"/>
      <c r="AHS8" s="65"/>
      <c r="AHT8" s="65"/>
      <c r="AHU8" s="65"/>
      <c r="AHV8" s="65"/>
      <c r="AHW8" s="65"/>
      <c r="AHX8" s="65"/>
      <c r="AHY8" s="65"/>
      <c r="AHZ8" s="65"/>
      <c r="AIA8" s="65"/>
      <c r="AIB8" s="65"/>
      <c r="AIC8" s="65"/>
      <c r="AID8" s="65"/>
      <c r="AIE8" s="65"/>
      <c r="AIF8" s="65"/>
      <c r="AIG8" s="65"/>
      <c r="AIH8" s="65"/>
      <c r="AII8" s="65"/>
      <c r="AIJ8" s="65"/>
      <c r="AIK8" s="65"/>
      <c r="AIL8" s="65"/>
      <c r="AIM8" s="65"/>
      <c r="AIN8" s="65"/>
      <c r="AIO8" s="65"/>
      <c r="AIP8" s="65"/>
      <c r="AIQ8" s="65"/>
      <c r="AIR8" s="65"/>
      <c r="AIS8" s="65"/>
      <c r="AIT8" s="65"/>
      <c r="AIU8" s="65"/>
      <c r="AIV8" s="65"/>
      <c r="AIW8" s="65"/>
      <c r="AIX8" s="65"/>
      <c r="AIY8" s="65"/>
      <c r="AIZ8" s="65"/>
      <c r="AJA8" s="65"/>
      <c r="AJB8" s="65"/>
      <c r="AJC8" s="65"/>
      <c r="AJD8" s="65"/>
      <c r="AJE8" s="65"/>
      <c r="AJF8" s="65"/>
      <c r="AJG8" s="65"/>
      <c r="AJH8" s="65"/>
      <c r="AJI8" s="65"/>
      <c r="AJJ8" s="65"/>
      <c r="AJK8" s="65"/>
      <c r="AJL8" s="65"/>
      <c r="AJM8" s="65"/>
      <c r="AJN8" s="65"/>
      <c r="AJO8" s="65"/>
      <c r="AJP8" s="65"/>
      <c r="AJQ8" s="65"/>
      <c r="AJR8" s="65"/>
      <c r="AJS8" s="65"/>
      <c r="AJT8" s="65"/>
      <c r="AJU8" s="65"/>
      <c r="AJV8" s="65"/>
      <c r="AJW8" s="65"/>
      <c r="AJX8" s="65"/>
      <c r="AJY8" s="65"/>
      <c r="AJZ8" s="65"/>
      <c r="AKA8" s="65"/>
      <c r="AKB8" s="65"/>
      <c r="AKC8" s="65"/>
      <c r="AKD8" s="65"/>
      <c r="AKE8" s="65"/>
      <c r="AKF8" s="65"/>
      <c r="AKG8" s="65"/>
      <c r="AKH8" s="65"/>
      <c r="AKI8" s="65"/>
      <c r="AKJ8" s="65"/>
      <c r="AKK8" s="65"/>
      <c r="AKL8" s="65"/>
      <c r="AKM8" s="65"/>
      <c r="AKN8" s="65"/>
      <c r="AKO8" s="65"/>
      <c r="AKP8" s="65"/>
      <c r="AKQ8" s="65"/>
      <c r="AKR8" s="65"/>
      <c r="AKS8" s="65"/>
      <c r="AKT8" s="65"/>
      <c r="AKU8" s="65"/>
      <c r="AKV8" s="65"/>
      <c r="AKW8" s="65"/>
      <c r="AKX8" s="65"/>
      <c r="AKY8" s="65"/>
      <c r="AKZ8" s="65"/>
      <c r="ALA8" s="65"/>
      <c r="ALB8" s="65"/>
      <c r="ALC8" s="65"/>
      <c r="ALD8" s="65"/>
      <c r="ALE8" s="65"/>
      <c r="ALF8" s="65"/>
      <c r="ALG8" s="65"/>
      <c r="ALH8" s="65"/>
      <c r="ALI8" s="65"/>
      <c r="ALJ8" s="65"/>
      <c r="ALK8" s="65"/>
      <c r="ALL8" s="65"/>
      <c r="ALM8" s="65"/>
      <c r="ALN8" s="65"/>
      <c r="ALO8" s="65"/>
      <c r="ALP8" s="65"/>
      <c r="ALQ8" s="65"/>
      <c r="ALR8" s="65"/>
      <c r="ALS8" s="65"/>
      <c r="ALT8" s="65"/>
      <c r="ALU8" s="65"/>
      <c r="ALV8" s="65"/>
      <c r="ALW8" s="65"/>
      <c r="ALX8" s="65"/>
      <c r="ALY8" s="65"/>
      <c r="ALZ8" s="65"/>
      <c r="AMA8" s="65"/>
      <c r="AMB8" s="65"/>
      <c r="AMC8" s="65"/>
      <c r="AMD8" s="65"/>
      <c r="AME8" s="65"/>
      <c r="AMF8" s="65"/>
      <c r="AMG8" s="65"/>
      <c r="AMH8" s="65"/>
      <c r="AMI8" s="65"/>
      <c r="AMJ8" s="65"/>
      <c r="AMK8" s="65"/>
      <c r="AML8" s="65"/>
      <c r="AMM8" s="65"/>
      <c r="AMN8" s="65"/>
      <c r="AMO8" s="65"/>
      <c r="AMP8" s="65"/>
      <c r="AMQ8" s="65"/>
      <c r="AMR8" s="65"/>
      <c r="AMS8" s="65"/>
      <c r="AMT8" s="65"/>
      <c r="AMU8" s="65"/>
      <c r="AMV8" s="65"/>
      <c r="AMW8" s="65"/>
      <c r="AMX8" s="65"/>
      <c r="AMY8" s="65"/>
      <c r="AMZ8" s="65"/>
      <c r="ANA8" s="65"/>
      <c r="ANB8" s="65"/>
      <c r="ANC8" s="65"/>
      <c r="AND8" s="65"/>
      <c r="ANE8" s="65"/>
      <c r="ANF8" s="65"/>
      <c r="ANG8" s="65"/>
      <c r="ANH8" s="65"/>
      <c r="ANI8" s="65"/>
      <c r="ANJ8" s="65"/>
      <c r="ANK8" s="65"/>
      <c r="ANL8" s="65"/>
      <c r="ANM8" s="65"/>
      <c r="ANN8" s="65"/>
      <c r="ANO8" s="65"/>
      <c r="ANP8" s="65"/>
      <c r="ANQ8" s="65"/>
      <c r="ANR8" s="65"/>
      <c r="ANS8" s="65"/>
      <c r="ANT8" s="65"/>
      <c r="ANU8" s="65"/>
      <c r="ANV8" s="65"/>
      <c r="ANW8" s="65"/>
      <c r="ANX8" s="65"/>
      <c r="ANY8" s="65"/>
      <c r="ANZ8" s="65"/>
      <c r="AOA8" s="65"/>
      <c r="AOB8" s="65"/>
      <c r="AOC8" s="65"/>
      <c r="AOD8" s="65"/>
      <c r="AOE8" s="65"/>
      <c r="AOF8" s="65"/>
      <c r="AOG8" s="65"/>
      <c r="AOH8" s="65"/>
      <c r="AOI8" s="65"/>
      <c r="AOJ8" s="65"/>
      <c r="AOK8" s="65"/>
      <c r="AOL8" s="65"/>
      <c r="AOM8" s="65"/>
      <c r="AON8" s="65"/>
      <c r="AOO8" s="65"/>
      <c r="AOP8" s="65"/>
      <c r="AOQ8" s="65"/>
      <c r="AOR8" s="65"/>
      <c r="AOS8" s="65"/>
      <c r="AOT8" s="65"/>
      <c r="AOU8" s="65"/>
      <c r="AOV8" s="65"/>
      <c r="AOW8" s="65"/>
      <c r="AOX8" s="65"/>
      <c r="AOY8" s="65"/>
      <c r="AOZ8" s="65"/>
      <c r="APA8" s="65"/>
      <c r="APB8" s="65"/>
      <c r="APC8" s="65"/>
      <c r="APD8" s="65"/>
      <c r="APE8" s="65"/>
      <c r="APF8" s="65"/>
      <c r="APG8" s="65"/>
      <c r="APH8" s="65"/>
      <c r="API8" s="65"/>
      <c r="APJ8" s="65"/>
      <c r="APK8" s="65"/>
      <c r="APL8" s="65"/>
      <c r="APM8" s="65"/>
      <c r="APN8" s="65"/>
      <c r="APO8" s="65"/>
      <c r="APP8" s="65"/>
      <c r="APQ8" s="65"/>
      <c r="APR8" s="65"/>
      <c r="APS8" s="65"/>
      <c r="APT8" s="65"/>
      <c r="APU8" s="65"/>
      <c r="APV8" s="65"/>
      <c r="APW8" s="65"/>
      <c r="APX8" s="65"/>
      <c r="APY8" s="65"/>
      <c r="APZ8" s="65"/>
      <c r="AQA8" s="65"/>
      <c r="AQB8" s="65"/>
      <c r="AQC8" s="65"/>
      <c r="AQD8" s="65"/>
      <c r="AQE8" s="65"/>
      <c r="AQF8" s="65"/>
      <c r="AQG8" s="65"/>
      <c r="AQH8" s="65"/>
      <c r="AQI8" s="65"/>
      <c r="AQJ8" s="65"/>
      <c r="AQK8" s="65"/>
      <c r="AQL8" s="65"/>
      <c r="AQM8" s="65"/>
      <c r="AQN8" s="65"/>
      <c r="AQO8" s="65"/>
      <c r="AQP8" s="65"/>
      <c r="AQQ8" s="65"/>
      <c r="AQR8" s="65"/>
      <c r="AQS8" s="65"/>
      <c r="AQT8" s="65"/>
      <c r="AQU8" s="65"/>
      <c r="AQV8" s="65"/>
      <c r="AQW8" s="65"/>
      <c r="AQX8" s="65"/>
      <c r="AQY8" s="65"/>
      <c r="AQZ8" s="65"/>
      <c r="ARA8" s="65"/>
      <c r="ARB8" s="65"/>
      <c r="ARC8" s="65"/>
      <c r="ARD8" s="65"/>
      <c r="ARE8" s="65"/>
      <c r="ARF8" s="65"/>
      <c r="ARG8" s="65"/>
      <c r="ARH8" s="65"/>
      <c r="ARI8" s="65"/>
      <c r="ARJ8" s="65"/>
      <c r="ARK8" s="65"/>
      <c r="ARL8" s="65"/>
      <c r="ARM8" s="65"/>
      <c r="ARN8" s="65"/>
      <c r="ARO8" s="65"/>
      <c r="ARP8" s="65"/>
      <c r="ARQ8" s="65"/>
      <c r="ARR8" s="65"/>
      <c r="ARS8" s="65"/>
      <c r="ART8" s="65"/>
      <c r="ARU8" s="65"/>
      <c r="ARV8" s="65"/>
      <c r="ARW8" s="65"/>
      <c r="ARX8" s="65"/>
      <c r="ARY8" s="65"/>
      <c r="ARZ8" s="65"/>
      <c r="ASA8" s="65"/>
      <c r="ASB8" s="65"/>
      <c r="ASC8" s="65"/>
      <c r="ASD8" s="65"/>
      <c r="ASE8" s="65"/>
      <c r="ASF8" s="65"/>
      <c r="ASG8" s="65"/>
      <c r="ASH8" s="65"/>
      <c r="ASI8" s="65"/>
      <c r="ASJ8" s="65"/>
      <c r="ASK8" s="65"/>
      <c r="ASL8" s="65"/>
      <c r="ASM8" s="65"/>
      <c r="ASN8" s="65"/>
      <c r="ASO8" s="65"/>
      <c r="ASP8" s="65"/>
      <c r="ASQ8" s="65"/>
      <c r="ASR8" s="65"/>
      <c r="ASS8" s="65"/>
      <c r="AST8" s="65"/>
      <c r="ASU8" s="65"/>
      <c r="ASV8" s="65"/>
      <c r="ASW8" s="65"/>
      <c r="ASX8" s="65"/>
      <c r="ASY8" s="65"/>
      <c r="ASZ8" s="65"/>
      <c r="ATA8" s="65"/>
      <c r="ATB8" s="65"/>
      <c r="ATC8" s="65"/>
      <c r="ATD8" s="65"/>
      <c r="ATE8" s="65"/>
      <c r="ATF8" s="65"/>
      <c r="ATG8" s="65"/>
      <c r="ATH8" s="65"/>
      <c r="ATI8" s="65"/>
      <c r="ATJ8" s="65"/>
      <c r="ATK8" s="65"/>
      <c r="ATL8" s="65"/>
      <c r="ATM8" s="65"/>
      <c r="ATN8" s="65"/>
      <c r="ATO8" s="65"/>
      <c r="ATP8" s="65"/>
      <c r="ATQ8" s="65"/>
      <c r="ATR8" s="65"/>
      <c r="ATS8" s="65"/>
      <c r="ATT8" s="65"/>
      <c r="ATU8" s="65"/>
      <c r="ATV8" s="65"/>
      <c r="ATW8" s="65"/>
      <c r="ATX8" s="65"/>
      <c r="ATY8" s="65"/>
      <c r="ATZ8" s="65"/>
      <c r="AUA8" s="65"/>
      <c r="AUB8" s="65"/>
      <c r="AUC8" s="65"/>
      <c r="AUD8" s="65"/>
      <c r="AUE8" s="65"/>
      <c r="AUF8" s="65"/>
      <c r="AUG8" s="65"/>
      <c r="AUH8" s="65"/>
      <c r="AUI8" s="65"/>
      <c r="AUJ8" s="65"/>
      <c r="AUK8" s="65"/>
      <c r="AUL8" s="65"/>
      <c r="AUM8" s="65"/>
      <c r="AUN8" s="65"/>
      <c r="AUO8" s="65"/>
      <c r="AUP8" s="65"/>
      <c r="AUQ8" s="65"/>
      <c r="AUR8" s="65"/>
      <c r="AUS8" s="65"/>
      <c r="AUT8" s="65"/>
      <c r="AUU8" s="65"/>
      <c r="AUV8" s="65"/>
      <c r="AUW8" s="65"/>
      <c r="AUX8" s="65"/>
      <c r="AUY8" s="65"/>
      <c r="AUZ8" s="65"/>
      <c r="AVA8" s="65"/>
      <c r="AVB8" s="65"/>
      <c r="AVC8" s="65"/>
      <c r="AVD8" s="65"/>
      <c r="AVE8" s="65"/>
      <c r="AVF8" s="65"/>
      <c r="AVG8" s="65"/>
      <c r="AVH8" s="65"/>
      <c r="AVI8" s="65"/>
      <c r="AVJ8" s="65"/>
      <c r="AVK8" s="65"/>
      <c r="AVL8" s="65"/>
      <c r="AVM8" s="65"/>
      <c r="AVN8" s="65"/>
      <c r="AVO8" s="65"/>
      <c r="AVP8" s="65"/>
      <c r="AVQ8" s="65"/>
      <c r="AVR8" s="65"/>
      <c r="AVS8" s="65"/>
      <c r="AVT8" s="65"/>
      <c r="AVU8" s="65"/>
      <c r="AVV8" s="65"/>
      <c r="AVW8" s="65"/>
      <c r="AVX8" s="65"/>
      <c r="AVY8" s="65"/>
      <c r="AVZ8" s="65"/>
      <c r="AWA8" s="65"/>
      <c r="AWB8" s="65"/>
      <c r="AWC8" s="65"/>
      <c r="AWD8" s="65"/>
      <c r="AWE8" s="65"/>
      <c r="AWF8" s="65"/>
      <c r="AWG8" s="65"/>
      <c r="AWH8" s="65"/>
      <c r="AWI8" s="65"/>
      <c r="AWJ8" s="65"/>
      <c r="AWK8" s="65"/>
      <c r="AWL8" s="65"/>
      <c r="AWM8" s="65"/>
      <c r="AWN8" s="65"/>
      <c r="AWO8" s="65"/>
      <c r="AWP8" s="65"/>
      <c r="AWQ8" s="65"/>
      <c r="AWR8" s="65"/>
      <c r="AWS8" s="65"/>
      <c r="AWT8" s="65"/>
      <c r="AWU8" s="65"/>
      <c r="AWV8" s="65"/>
      <c r="AWW8" s="65"/>
      <c r="AWX8" s="65"/>
      <c r="AWY8" s="65"/>
      <c r="AWZ8" s="65"/>
      <c r="AXA8" s="65"/>
      <c r="AXB8" s="65"/>
      <c r="AXC8" s="65"/>
      <c r="AXD8" s="65"/>
      <c r="AXE8" s="65"/>
      <c r="AXF8" s="65"/>
      <c r="AXG8" s="65"/>
      <c r="AXH8" s="65"/>
      <c r="AXI8" s="65"/>
      <c r="AXJ8" s="65"/>
      <c r="AXK8" s="65"/>
      <c r="AXL8" s="65"/>
      <c r="AXM8" s="65"/>
      <c r="AXN8" s="65"/>
      <c r="AXO8" s="65"/>
      <c r="AXP8" s="65"/>
      <c r="AXQ8" s="65"/>
      <c r="AXR8" s="65"/>
      <c r="AXS8" s="65"/>
      <c r="AXT8" s="65"/>
      <c r="AXU8" s="65"/>
      <c r="AXV8" s="65"/>
      <c r="AXW8" s="65"/>
      <c r="AXX8" s="65"/>
      <c r="AXY8" s="65"/>
      <c r="AXZ8" s="65"/>
      <c r="AYA8" s="65"/>
      <c r="AYB8" s="65"/>
      <c r="AYC8" s="65"/>
      <c r="AYD8" s="65"/>
      <c r="AYE8" s="65"/>
      <c r="AYF8" s="65"/>
      <c r="AYG8" s="65"/>
      <c r="AYH8" s="65"/>
      <c r="AYI8" s="65"/>
      <c r="AYJ8" s="65"/>
      <c r="AYK8" s="65"/>
      <c r="AYL8" s="65"/>
      <c r="AYM8" s="65"/>
      <c r="AYN8" s="65"/>
      <c r="AYO8" s="65"/>
      <c r="AYP8" s="65"/>
      <c r="AYQ8" s="65"/>
      <c r="AYR8" s="65"/>
      <c r="AYS8" s="65"/>
      <c r="AYT8" s="65"/>
      <c r="AYU8" s="65"/>
      <c r="AYV8" s="65"/>
      <c r="AYW8" s="65"/>
      <c r="AYX8" s="65"/>
      <c r="AYY8" s="65"/>
      <c r="AYZ8" s="65"/>
      <c r="AZA8" s="65"/>
      <c r="AZB8" s="65"/>
      <c r="AZC8" s="65"/>
      <c r="AZD8" s="65"/>
      <c r="AZE8" s="65"/>
      <c r="AZF8" s="65"/>
      <c r="AZG8" s="65"/>
      <c r="AZH8" s="65"/>
      <c r="AZI8" s="65"/>
      <c r="AZJ8" s="65"/>
      <c r="AZK8" s="65"/>
      <c r="AZL8" s="65"/>
      <c r="AZM8" s="65"/>
      <c r="AZN8" s="65"/>
      <c r="AZO8" s="65"/>
      <c r="AZP8" s="65"/>
      <c r="AZQ8" s="65"/>
      <c r="AZR8" s="65"/>
      <c r="AZS8" s="65"/>
      <c r="AZT8" s="65"/>
      <c r="AZU8" s="65"/>
      <c r="AZV8" s="65"/>
      <c r="AZW8" s="65"/>
      <c r="AZX8" s="65"/>
      <c r="AZY8" s="65"/>
      <c r="AZZ8" s="65"/>
      <c r="BAA8" s="65"/>
      <c r="BAB8" s="65"/>
      <c r="BAC8" s="65"/>
      <c r="BAD8" s="65"/>
      <c r="BAE8" s="65"/>
      <c r="BAF8" s="65"/>
      <c r="BAG8" s="65"/>
      <c r="BAH8" s="65"/>
      <c r="BAI8" s="65"/>
      <c r="BAJ8" s="65"/>
      <c r="BAK8" s="65"/>
      <c r="BAL8" s="65"/>
      <c r="BAM8" s="65"/>
      <c r="BAN8" s="65"/>
      <c r="BAO8" s="65"/>
      <c r="BAP8" s="65"/>
      <c r="BAQ8" s="65"/>
      <c r="BAR8" s="65"/>
      <c r="BAS8" s="65"/>
      <c r="BAT8" s="65"/>
      <c r="BAU8" s="65"/>
      <c r="BAV8" s="65"/>
      <c r="BAW8" s="65"/>
      <c r="BAX8" s="65"/>
      <c r="BAY8" s="65"/>
      <c r="BAZ8" s="65"/>
      <c r="BBA8" s="65"/>
      <c r="BBB8" s="65"/>
      <c r="BBC8" s="65"/>
      <c r="BBD8" s="65"/>
      <c r="BBE8" s="65"/>
      <c r="BBF8" s="65"/>
      <c r="BBG8" s="65"/>
      <c r="BBH8" s="65"/>
      <c r="BBI8" s="65"/>
      <c r="BBJ8" s="65"/>
      <c r="BBK8" s="65"/>
      <c r="BBL8" s="65"/>
      <c r="BBM8" s="65"/>
      <c r="BBN8" s="65"/>
      <c r="BBO8" s="65"/>
      <c r="BBP8" s="65"/>
      <c r="BBQ8" s="65"/>
      <c r="BBR8" s="65"/>
      <c r="BBS8" s="65"/>
      <c r="BBT8" s="65"/>
      <c r="BBU8" s="65"/>
      <c r="BBV8" s="65"/>
      <c r="BBW8" s="65"/>
      <c r="BBX8" s="65"/>
      <c r="BBY8" s="65"/>
      <c r="BBZ8" s="65"/>
      <c r="BCA8" s="65"/>
      <c r="BCB8" s="65"/>
      <c r="BCC8" s="65"/>
      <c r="BCD8" s="65"/>
      <c r="BCE8" s="65"/>
      <c r="BCF8" s="65"/>
      <c r="BCG8" s="65"/>
      <c r="BCH8" s="65"/>
      <c r="BCI8" s="65"/>
      <c r="BCJ8" s="65"/>
      <c r="BCK8" s="65"/>
      <c r="BCL8" s="65"/>
      <c r="BCM8" s="65"/>
      <c r="BCN8" s="65"/>
      <c r="BCO8" s="65"/>
      <c r="BCP8" s="65"/>
      <c r="BCQ8" s="65"/>
      <c r="BCR8" s="65"/>
      <c r="BCS8" s="65"/>
      <c r="BCT8" s="65"/>
      <c r="BCU8" s="65"/>
      <c r="BCV8" s="65"/>
      <c r="BCW8" s="65"/>
      <c r="BCX8" s="65"/>
      <c r="BCY8" s="65"/>
      <c r="BCZ8" s="65"/>
      <c r="BDA8" s="65"/>
      <c r="BDB8" s="65"/>
      <c r="BDC8" s="65"/>
      <c r="BDD8" s="65"/>
      <c r="BDE8" s="65"/>
      <c r="BDF8" s="65"/>
      <c r="BDG8" s="65"/>
      <c r="BDH8" s="65"/>
      <c r="BDI8" s="65"/>
      <c r="BDJ8" s="65"/>
      <c r="BDK8" s="65"/>
      <c r="BDL8" s="65"/>
      <c r="BDM8" s="65"/>
      <c r="BDN8" s="65"/>
      <c r="BDO8" s="65"/>
      <c r="BDP8" s="65"/>
      <c r="BDQ8" s="65"/>
      <c r="BDR8" s="65"/>
      <c r="BDS8" s="65"/>
      <c r="BDT8" s="65"/>
      <c r="BDU8" s="65"/>
      <c r="BDV8" s="65"/>
      <c r="BDW8" s="65"/>
      <c r="BDX8" s="65"/>
      <c r="BDY8" s="65"/>
      <c r="BDZ8" s="65"/>
      <c r="BEA8" s="65"/>
      <c r="BEB8" s="65"/>
      <c r="BEC8" s="65"/>
      <c r="BED8" s="65"/>
      <c r="BEE8" s="65"/>
      <c r="BEF8" s="65"/>
      <c r="BEG8" s="65"/>
      <c r="BEH8" s="65"/>
      <c r="BEI8" s="65"/>
      <c r="BEJ8" s="65"/>
      <c r="BEK8" s="65"/>
      <c r="BEL8" s="65"/>
      <c r="BEM8" s="65"/>
      <c r="BEN8" s="65"/>
      <c r="BEO8" s="65"/>
      <c r="BEP8" s="65"/>
      <c r="BEQ8" s="65"/>
      <c r="BER8" s="65"/>
      <c r="BES8" s="65"/>
      <c r="BET8" s="65"/>
      <c r="BEU8" s="65"/>
      <c r="BEV8" s="65"/>
      <c r="BEW8" s="65"/>
      <c r="BEX8" s="65"/>
      <c r="BEY8" s="65"/>
      <c r="BEZ8" s="65"/>
      <c r="BFA8" s="65"/>
      <c r="BFB8" s="65"/>
      <c r="BFC8" s="65"/>
      <c r="BFD8" s="65"/>
      <c r="BFE8" s="65"/>
      <c r="BFF8" s="65"/>
      <c r="BFG8" s="65"/>
      <c r="BFH8" s="65"/>
      <c r="BFI8" s="65"/>
      <c r="BFJ8" s="65"/>
      <c r="BFK8" s="65"/>
      <c r="BFL8" s="65"/>
      <c r="BFM8" s="65"/>
      <c r="BFN8" s="65"/>
      <c r="BFO8" s="65"/>
      <c r="BFP8" s="65"/>
      <c r="BFQ8" s="65"/>
      <c r="BFR8" s="65"/>
      <c r="BFS8" s="65"/>
      <c r="BFT8" s="65"/>
      <c r="BFU8" s="65"/>
      <c r="BFV8" s="65"/>
      <c r="BFW8" s="65"/>
      <c r="BFX8" s="65"/>
      <c r="BFY8" s="65"/>
      <c r="BFZ8" s="65"/>
      <c r="BGA8" s="65"/>
      <c r="BGB8" s="65"/>
      <c r="BGC8" s="65"/>
      <c r="BGD8" s="65"/>
      <c r="BGE8" s="65"/>
      <c r="BGF8" s="65"/>
      <c r="BGG8" s="65"/>
      <c r="BGH8" s="65"/>
      <c r="BGI8" s="65"/>
      <c r="BGJ8" s="65"/>
      <c r="BGK8" s="65"/>
      <c r="BGL8" s="65"/>
      <c r="BGM8" s="65"/>
      <c r="BGN8" s="65"/>
      <c r="BGO8" s="65"/>
      <c r="BGP8" s="65"/>
      <c r="BGQ8" s="65"/>
      <c r="BGR8" s="65"/>
      <c r="BGS8" s="65"/>
      <c r="BGT8" s="65"/>
      <c r="BGU8" s="65"/>
      <c r="BGV8" s="65"/>
      <c r="BGW8" s="65"/>
      <c r="BGX8" s="65"/>
      <c r="BGY8" s="65"/>
      <c r="BGZ8" s="65"/>
      <c r="BHA8" s="65"/>
      <c r="BHB8" s="65"/>
      <c r="BHC8" s="65"/>
      <c r="BHD8" s="65"/>
      <c r="BHE8" s="65"/>
      <c r="BHF8" s="65"/>
      <c r="BHG8" s="65"/>
      <c r="BHH8" s="65"/>
      <c r="BHI8" s="65"/>
      <c r="BHJ8" s="65"/>
      <c r="BHK8" s="65"/>
      <c r="BHL8" s="65"/>
      <c r="BHM8" s="65"/>
      <c r="BHN8" s="65"/>
      <c r="BHO8" s="65"/>
      <c r="BHP8" s="65"/>
      <c r="BHQ8" s="65"/>
      <c r="BHR8" s="65"/>
      <c r="BHS8" s="65"/>
      <c r="BHT8" s="65"/>
      <c r="BHU8" s="65"/>
      <c r="BHV8" s="65"/>
      <c r="BHW8" s="65"/>
      <c r="BHX8" s="65"/>
      <c r="BHY8" s="65"/>
      <c r="BHZ8" s="65"/>
      <c r="BIA8" s="65"/>
      <c r="BIB8" s="65"/>
      <c r="BIC8" s="65"/>
      <c r="BID8" s="65"/>
      <c r="BIE8" s="65"/>
      <c r="BIF8" s="65"/>
      <c r="BIG8" s="65"/>
      <c r="BIH8" s="65"/>
      <c r="BII8" s="65"/>
      <c r="BIJ8" s="65"/>
      <c r="BIK8" s="65"/>
      <c r="BIL8" s="65"/>
      <c r="BIM8" s="65"/>
      <c r="BIN8" s="65"/>
      <c r="BIO8" s="65"/>
      <c r="BIP8" s="65"/>
      <c r="BIQ8" s="65"/>
      <c r="BIR8" s="65"/>
      <c r="BIS8" s="65"/>
      <c r="BIT8" s="65"/>
      <c r="BIU8" s="65"/>
      <c r="BIV8" s="65"/>
      <c r="BIW8" s="65"/>
      <c r="BIX8" s="65"/>
      <c r="BIY8" s="65"/>
      <c r="BIZ8" s="65"/>
      <c r="BJA8" s="65"/>
      <c r="BJB8" s="65"/>
      <c r="BJC8" s="65"/>
      <c r="BJD8" s="65"/>
      <c r="BJE8" s="65"/>
      <c r="BJF8" s="65"/>
      <c r="BJG8" s="65"/>
      <c r="BJH8" s="65"/>
      <c r="BJI8" s="65"/>
      <c r="BJJ8" s="65"/>
      <c r="BJK8" s="65"/>
      <c r="BJL8" s="65"/>
      <c r="BJM8" s="65"/>
      <c r="BJN8" s="65"/>
      <c r="BJO8" s="65"/>
      <c r="BJP8" s="65"/>
      <c r="BJQ8" s="65"/>
      <c r="BJR8" s="65"/>
      <c r="BJS8" s="65"/>
      <c r="BJT8" s="65"/>
      <c r="BJU8" s="65"/>
      <c r="BJV8" s="65"/>
      <c r="BJW8" s="65"/>
      <c r="BJX8" s="65"/>
      <c r="BJY8" s="65"/>
      <c r="BJZ8" s="65"/>
      <c r="BKA8" s="65"/>
      <c r="BKB8" s="65"/>
      <c r="BKC8" s="65"/>
      <c r="BKD8" s="65"/>
      <c r="BKE8" s="65"/>
      <c r="BKF8" s="65"/>
      <c r="BKG8" s="65"/>
      <c r="BKH8" s="65"/>
      <c r="BKI8" s="65"/>
      <c r="BKJ8" s="65"/>
      <c r="BKK8" s="65"/>
      <c r="BKL8" s="65"/>
      <c r="BKM8" s="65"/>
      <c r="BKN8" s="65"/>
      <c r="BKO8" s="65"/>
      <c r="BKP8" s="65"/>
      <c r="BKQ8" s="65"/>
      <c r="BKR8" s="65"/>
      <c r="BKS8" s="65"/>
      <c r="BKT8" s="65"/>
      <c r="BKU8" s="65"/>
      <c r="BKV8" s="65"/>
      <c r="BKW8" s="65"/>
      <c r="BKX8" s="65"/>
      <c r="BKY8" s="65"/>
      <c r="BKZ8" s="65"/>
      <c r="BLA8" s="65"/>
      <c r="BLB8" s="65"/>
      <c r="BLC8" s="65"/>
      <c r="BLD8" s="65"/>
      <c r="BLE8" s="65"/>
      <c r="BLF8" s="65"/>
      <c r="BLG8" s="65"/>
      <c r="BLH8" s="65"/>
      <c r="BLI8" s="65"/>
      <c r="BLJ8" s="65"/>
      <c r="BLK8" s="65"/>
      <c r="BLL8" s="65"/>
      <c r="BLM8" s="65"/>
      <c r="BLN8" s="65"/>
      <c r="BLO8" s="65"/>
      <c r="BLP8" s="65"/>
      <c r="BLQ8" s="65"/>
      <c r="BLR8" s="65"/>
      <c r="BLS8" s="65"/>
      <c r="BLT8" s="65"/>
      <c r="BLU8" s="65"/>
      <c r="BLV8" s="65"/>
      <c r="BLW8" s="65"/>
      <c r="BLX8" s="65"/>
      <c r="BLY8" s="65"/>
      <c r="BLZ8" s="65"/>
      <c r="BMA8" s="65"/>
      <c r="BMB8" s="65"/>
      <c r="BMC8" s="65"/>
      <c r="BMD8" s="65"/>
      <c r="BME8" s="65"/>
      <c r="BMF8" s="65"/>
      <c r="BMG8" s="65"/>
      <c r="BMH8" s="65"/>
      <c r="BMI8" s="65"/>
      <c r="BMJ8" s="65"/>
      <c r="BMK8" s="65"/>
      <c r="BML8" s="65"/>
      <c r="BMM8" s="65"/>
      <c r="BMN8" s="65"/>
      <c r="BMO8" s="65"/>
      <c r="BMP8" s="65"/>
      <c r="BMQ8" s="65"/>
      <c r="BMR8" s="65"/>
      <c r="BMS8" s="65"/>
      <c r="BMT8" s="65"/>
      <c r="BMU8" s="65"/>
      <c r="BMV8" s="65"/>
      <c r="BMW8" s="65"/>
      <c r="BMX8" s="65"/>
      <c r="BMY8" s="65"/>
      <c r="BMZ8" s="65"/>
      <c r="BNA8" s="65"/>
      <c r="BNB8" s="65"/>
      <c r="BNC8" s="65"/>
      <c r="BND8" s="65"/>
      <c r="BNE8" s="65"/>
      <c r="BNF8" s="65"/>
      <c r="BNG8" s="65"/>
      <c r="BNH8" s="65"/>
      <c r="BNI8" s="65"/>
      <c r="BNJ8" s="65"/>
      <c r="BNK8" s="65"/>
      <c r="BNL8" s="65"/>
      <c r="BNM8" s="65"/>
      <c r="BNN8" s="65"/>
      <c r="BNO8" s="65"/>
      <c r="BNP8" s="65"/>
      <c r="BNQ8" s="65"/>
      <c r="BNR8" s="65"/>
      <c r="BNS8" s="65"/>
      <c r="BNT8" s="65"/>
      <c r="BNU8" s="65"/>
      <c r="BNV8" s="65"/>
      <c r="BNW8" s="65"/>
      <c r="BNX8" s="65"/>
      <c r="BNY8" s="65"/>
      <c r="BNZ8" s="65"/>
      <c r="BOA8" s="65"/>
      <c r="BOB8" s="65"/>
      <c r="BOC8" s="65"/>
      <c r="BOD8" s="65"/>
      <c r="BOE8" s="65"/>
      <c r="BOF8" s="65"/>
      <c r="BOG8" s="65"/>
      <c r="BOH8" s="65"/>
      <c r="BOI8" s="65"/>
      <c r="BOJ8" s="65"/>
      <c r="BOK8" s="65"/>
      <c r="BOL8" s="65"/>
      <c r="BOM8" s="65"/>
      <c r="BON8" s="65"/>
      <c r="BOO8" s="65"/>
      <c r="BOP8" s="65"/>
      <c r="BOQ8" s="65"/>
      <c r="BOR8" s="65"/>
      <c r="BOS8" s="65"/>
      <c r="BOT8" s="65"/>
      <c r="BOU8" s="65"/>
      <c r="BOV8" s="65"/>
      <c r="BOW8" s="65"/>
      <c r="BOX8" s="65"/>
      <c r="BOY8" s="65"/>
      <c r="BOZ8" s="65"/>
      <c r="BPA8" s="65"/>
      <c r="BPB8" s="65"/>
      <c r="BPC8" s="65"/>
      <c r="BPD8" s="65"/>
      <c r="BPE8" s="65"/>
      <c r="BPF8" s="65"/>
      <c r="BPG8" s="65"/>
      <c r="BPH8" s="65"/>
      <c r="BPI8" s="65"/>
      <c r="BPJ8" s="65"/>
      <c r="BPK8" s="65"/>
      <c r="BPL8" s="65"/>
      <c r="BPM8" s="65"/>
      <c r="BPN8" s="65"/>
      <c r="BPO8" s="65"/>
      <c r="BPP8" s="65"/>
      <c r="BPQ8" s="65"/>
      <c r="BPR8" s="65"/>
      <c r="BPS8" s="65"/>
      <c r="BPT8" s="65"/>
      <c r="BPU8" s="65"/>
      <c r="BPV8" s="65"/>
      <c r="BPW8" s="65"/>
      <c r="BPX8" s="65"/>
      <c r="BPY8" s="65"/>
      <c r="BPZ8" s="65"/>
      <c r="BQA8" s="65"/>
      <c r="BQB8" s="65"/>
      <c r="BQC8" s="65"/>
      <c r="BQD8" s="65"/>
      <c r="BQE8" s="65"/>
      <c r="BQF8" s="65"/>
      <c r="BQG8" s="65"/>
      <c r="BQH8" s="65"/>
      <c r="BQI8" s="65"/>
      <c r="BQJ8" s="65"/>
      <c r="BQK8" s="65"/>
      <c r="BQL8" s="65"/>
      <c r="BQM8" s="65"/>
      <c r="BQN8" s="65"/>
      <c r="BQO8" s="65"/>
      <c r="BQP8" s="65"/>
      <c r="BQQ8" s="65"/>
      <c r="BQR8" s="65"/>
      <c r="BQS8" s="65"/>
      <c r="BQT8" s="65"/>
      <c r="BQU8" s="65"/>
      <c r="BQV8" s="65"/>
      <c r="BQW8" s="65"/>
      <c r="BQX8" s="65"/>
      <c r="BQY8" s="65"/>
      <c r="BQZ8" s="65"/>
      <c r="BRA8" s="65"/>
      <c r="BRB8" s="65"/>
      <c r="BRC8" s="65"/>
      <c r="BRD8" s="65"/>
      <c r="BRE8" s="65"/>
      <c r="BRF8" s="65"/>
      <c r="BRG8" s="65"/>
      <c r="BRH8" s="65"/>
      <c r="BRI8" s="65"/>
      <c r="BRJ8" s="65"/>
      <c r="BRK8" s="65"/>
      <c r="BRL8" s="65"/>
      <c r="BRM8" s="65"/>
      <c r="BRN8" s="65"/>
      <c r="BRO8" s="65"/>
      <c r="BRP8" s="65"/>
      <c r="BRQ8" s="65"/>
      <c r="BRR8" s="65"/>
      <c r="BRS8" s="65"/>
      <c r="BRT8" s="65"/>
      <c r="BRU8" s="65"/>
      <c r="BRV8" s="65"/>
      <c r="BRW8" s="65"/>
      <c r="BRX8" s="65"/>
      <c r="BRY8" s="65"/>
      <c r="BRZ8" s="65"/>
      <c r="BSA8" s="65"/>
      <c r="BSB8" s="65"/>
      <c r="BSC8" s="65"/>
      <c r="BSD8" s="65"/>
      <c r="BSE8" s="65"/>
      <c r="BSF8" s="65"/>
      <c r="BSG8" s="65"/>
      <c r="BSH8" s="65"/>
      <c r="BSI8" s="65"/>
      <c r="BSJ8" s="65"/>
      <c r="BSK8" s="65"/>
      <c r="BSL8" s="65"/>
      <c r="BSM8" s="65"/>
      <c r="BSN8" s="65"/>
      <c r="BSO8" s="65"/>
      <c r="BSP8" s="65"/>
      <c r="BSQ8" s="65"/>
      <c r="BSR8" s="65"/>
      <c r="BSS8" s="65"/>
      <c r="BST8" s="65"/>
      <c r="BSU8" s="65"/>
      <c r="BSV8" s="65"/>
      <c r="BSW8" s="65"/>
      <c r="BSX8" s="65"/>
      <c r="BSY8" s="65"/>
      <c r="BSZ8" s="65"/>
      <c r="BTA8" s="65"/>
      <c r="BTB8" s="65"/>
      <c r="BTC8" s="65"/>
      <c r="BTD8" s="65"/>
      <c r="BTE8" s="65"/>
      <c r="BTF8" s="65"/>
      <c r="BTG8" s="65"/>
      <c r="BTH8" s="65"/>
      <c r="BTI8" s="65"/>
      <c r="BTJ8" s="65"/>
      <c r="BTK8" s="65"/>
      <c r="BTL8" s="65"/>
      <c r="BTM8" s="65"/>
      <c r="BTN8" s="65"/>
      <c r="BTO8" s="65"/>
      <c r="BTP8" s="65"/>
      <c r="BTQ8" s="65"/>
      <c r="BTR8" s="65"/>
      <c r="BTS8" s="65"/>
      <c r="BTT8" s="65"/>
      <c r="BTU8" s="65"/>
      <c r="BTV8" s="65"/>
      <c r="BTW8" s="65"/>
      <c r="BTX8" s="65"/>
      <c r="BTY8" s="65"/>
      <c r="BTZ8" s="65"/>
      <c r="BUA8" s="65"/>
      <c r="BUB8" s="65"/>
      <c r="BUC8" s="65"/>
      <c r="BUD8" s="65"/>
      <c r="BUE8" s="65"/>
      <c r="BUF8" s="65"/>
      <c r="BUG8" s="65"/>
      <c r="BUH8" s="65"/>
      <c r="BUI8" s="65"/>
      <c r="BUJ8" s="65"/>
      <c r="BUK8" s="65"/>
      <c r="BUL8" s="65"/>
      <c r="BUM8" s="65"/>
      <c r="BUN8" s="65"/>
      <c r="BUO8" s="65"/>
      <c r="BUP8" s="65"/>
      <c r="BUQ8" s="65"/>
      <c r="BUR8" s="65"/>
      <c r="BUS8" s="65"/>
      <c r="BUT8" s="65"/>
      <c r="BUU8" s="65"/>
      <c r="BUV8" s="65"/>
      <c r="BUW8" s="65"/>
      <c r="BUX8" s="65"/>
      <c r="BUY8" s="65"/>
      <c r="BUZ8" s="65"/>
      <c r="BVA8" s="65"/>
      <c r="BVB8" s="65"/>
      <c r="BVC8" s="65"/>
      <c r="BVD8" s="65"/>
      <c r="BVE8" s="65"/>
      <c r="BVF8" s="65"/>
      <c r="BVG8" s="65"/>
      <c r="BVH8" s="65"/>
      <c r="BVI8" s="65"/>
      <c r="BVJ8" s="65"/>
      <c r="BVK8" s="65"/>
      <c r="BVL8" s="65"/>
      <c r="BVM8" s="65"/>
      <c r="BVN8" s="65"/>
      <c r="BVO8" s="65"/>
      <c r="BVP8" s="65"/>
      <c r="BVQ8" s="65"/>
      <c r="BVR8" s="65"/>
      <c r="BVS8" s="65"/>
      <c r="BVT8" s="65"/>
      <c r="BVU8" s="65"/>
      <c r="BVV8" s="65"/>
      <c r="BVW8" s="65"/>
      <c r="BVX8" s="65"/>
      <c r="BVY8" s="65"/>
      <c r="BVZ8" s="65"/>
      <c r="BWA8" s="65"/>
      <c r="BWB8" s="65"/>
      <c r="BWC8" s="65"/>
      <c r="BWD8" s="65"/>
      <c r="BWE8" s="65"/>
      <c r="BWF8" s="65"/>
      <c r="BWG8" s="65"/>
      <c r="BWH8" s="65"/>
      <c r="BWI8" s="65"/>
      <c r="BWJ8" s="65"/>
      <c r="BWK8" s="65"/>
      <c r="BWL8" s="65"/>
      <c r="BWM8" s="65"/>
      <c r="BWN8" s="65"/>
      <c r="BWO8" s="65"/>
      <c r="BWP8" s="65"/>
      <c r="BWQ8" s="65"/>
      <c r="BWR8" s="65"/>
      <c r="BWS8" s="65"/>
      <c r="BWT8" s="65"/>
      <c r="BWU8" s="65"/>
      <c r="BWV8" s="65"/>
      <c r="BWW8" s="65"/>
      <c r="BWX8" s="65"/>
      <c r="BWY8" s="65"/>
      <c r="BWZ8" s="65"/>
      <c r="BXA8" s="65"/>
      <c r="BXB8" s="65"/>
      <c r="BXC8" s="65"/>
      <c r="BXD8" s="65"/>
      <c r="BXE8" s="65"/>
      <c r="BXF8" s="65"/>
      <c r="BXG8" s="65"/>
      <c r="BXH8" s="65"/>
      <c r="BXI8" s="65"/>
      <c r="BXJ8" s="65"/>
      <c r="BXK8" s="65"/>
      <c r="BXL8" s="65"/>
      <c r="BXM8" s="65"/>
      <c r="BXN8" s="65"/>
      <c r="BXO8" s="65"/>
      <c r="BXP8" s="65"/>
      <c r="BXQ8" s="65"/>
      <c r="BXR8" s="65"/>
      <c r="BXS8" s="65"/>
      <c r="BXT8" s="65"/>
      <c r="BXU8" s="65"/>
      <c r="BXV8" s="65"/>
      <c r="BXW8" s="65"/>
      <c r="BXX8" s="65"/>
      <c r="BXY8" s="65"/>
      <c r="BXZ8" s="65"/>
      <c r="BYA8" s="65"/>
      <c r="BYB8" s="65"/>
      <c r="BYC8" s="65"/>
      <c r="BYD8" s="65"/>
      <c r="BYE8" s="65"/>
      <c r="BYF8" s="65"/>
      <c r="BYG8" s="65"/>
      <c r="BYH8" s="65"/>
      <c r="BYI8" s="65"/>
      <c r="BYJ8" s="65"/>
      <c r="BYK8" s="65"/>
      <c r="BYL8" s="65"/>
      <c r="BYM8" s="65"/>
      <c r="BYN8" s="65"/>
      <c r="BYO8" s="65"/>
      <c r="BYP8" s="65"/>
      <c r="BYQ8" s="65"/>
      <c r="BYR8" s="65"/>
      <c r="BYS8" s="65"/>
      <c r="BYT8" s="65"/>
      <c r="BYU8" s="65"/>
      <c r="BYV8" s="65"/>
      <c r="BYW8" s="65"/>
      <c r="BYX8" s="65"/>
      <c r="BYY8" s="65"/>
      <c r="BYZ8" s="65"/>
      <c r="BZA8" s="65"/>
      <c r="BZB8" s="65"/>
      <c r="BZC8" s="65"/>
      <c r="BZD8" s="65"/>
      <c r="BZE8" s="65"/>
      <c r="BZF8" s="65"/>
      <c r="BZG8" s="65"/>
      <c r="BZH8" s="65"/>
      <c r="BZI8" s="65"/>
      <c r="BZJ8" s="65"/>
      <c r="BZK8" s="65"/>
      <c r="BZL8" s="65"/>
      <c r="BZM8" s="65"/>
      <c r="BZN8" s="65"/>
      <c r="BZO8" s="65"/>
      <c r="BZP8" s="65"/>
      <c r="BZQ8" s="65"/>
      <c r="BZR8" s="65"/>
      <c r="BZS8" s="65"/>
      <c r="BZT8" s="65"/>
      <c r="BZU8" s="65"/>
      <c r="BZV8" s="65"/>
      <c r="BZW8" s="65"/>
      <c r="BZX8" s="65"/>
      <c r="BZY8" s="65"/>
      <c r="BZZ8" s="65"/>
      <c r="CAA8" s="65"/>
      <c r="CAB8" s="65"/>
      <c r="CAC8" s="65"/>
      <c r="CAD8" s="65"/>
      <c r="CAE8" s="65"/>
      <c r="CAF8" s="65"/>
      <c r="CAG8" s="65"/>
      <c r="CAH8" s="65"/>
      <c r="CAI8" s="65"/>
      <c r="CAJ8" s="65"/>
      <c r="CAK8" s="65"/>
      <c r="CAL8" s="65"/>
      <c r="CAM8" s="65"/>
      <c r="CAN8" s="65"/>
      <c r="CAO8" s="65"/>
      <c r="CAP8" s="65"/>
      <c r="CAQ8" s="65"/>
      <c r="CAR8" s="65"/>
      <c r="CAS8" s="65"/>
      <c r="CAT8" s="65"/>
      <c r="CAU8" s="65"/>
      <c r="CAV8" s="65"/>
      <c r="CAW8" s="65"/>
      <c r="CAX8" s="65"/>
      <c r="CAY8" s="65"/>
      <c r="CAZ8" s="65"/>
      <c r="CBA8" s="65"/>
      <c r="CBB8" s="65"/>
      <c r="CBC8" s="65"/>
      <c r="CBD8" s="65"/>
      <c r="CBE8" s="65"/>
      <c r="CBF8" s="65"/>
      <c r="CBG8" s="65"/>
      <c r="CBH8" s="65"/>
      <c r="CBI8" s="65"/>
      <c r="CBJ8" s="65"/>
      <c r="CBK8" s="65"/>
      <c r="CBL8" s="65"/>
      <c r="CBM8" s="65"/>
      <c r="CBN8" s="65"/>
      <c r="CBO8" s="65"/>
      <c r="CBP8" s="65"/>
      <c r="CBQ8" s="65"/>
      <c r="CBR8" s="65"/>
      <c r="CBS8" s="65"/>
      <c r="CBT8" s="65"/>
      <c r="CBU8" s="65"/>
      <c r="CBV8" s="65"/>
      <c r="CBW8" s="65"/>
      <c r="CBX8" s="65"/>
      <c r="CBY8" s="65"/>
      <c r="CBZ8" s="65"/>
      <c r="CCA8" s="65"/>
      <c r="CCB8" s="65"/>
      <c r="CCC8" s="65"/>
      <c r="CCD8" s="65"/>
      <c r="CCE8" s="65"/>
      <c r="CCF8" s="65"/>
      <c r="CCG8" s="65"/>
      <c r="CCH8" s="65"/>
      <c r="CCI8" s="65"/>
      <c r="CCJ8" s="65"/>
      <c r="CCK8" s="65"/>
      <c r="CCL8" s="65"/>
      <c r="CCM8" s="65"/>
      <c r="CCN8" s="65"/>
      <c r="CCO8" s="65"/>
      <c r="CCP8" s="65"/>
      <c r="CCQ8" s="65"/>
      <c r="CCR8" s="65"/>
      <c r="CCS8" s="65"/>
      <c r="CCT8" s="65"/>
      <c r="CCU8" s="65"/>
      <c r="CCV8" s="65"/>
      <c r="CCW8" s="65"/>
      <c r="CCX8" s="65"/>
      <c r="CCY8" s="65"/>
      <c r="CCZ8" s="65"/>
      <c r="CDA8" s="65"/>
      <c r="CDB8" s="65"/>
      <c r="CDC8" s="65"/>
      <c r="CDD8" s="65"/>
      <c r="CDE8" s="65"/>
      <c r="CDF8" s="65"/>
      <c r="CDG8" s="65"/>
      <c r="CDH8" s="65"/>
      <c r="CDI8" s="65"/>
      <c r="CDJ8" s="65"/>
      <c r="CDK8" s="65"/>
      <c r="CDL8" s="65"/>
      <c r="CDM8" s="65"/>
      <c r="CDN8" s="65"/>
      <c r="CDO8" s="65"/>
      <c r="CDP8" s="65"/>
      <c r="CDQ8" s="65"/>
      <c r="CDR8" s="65"/>
      <c r="CDS8" s="65"/>
      <c r="CDT8" s="65"/>
      <c r="CDU8" s="65"/>
      <c r="CDV8" s="65"/>
      <c r="CDW8" s="65"/>
      <c r="CDX8" s="65"/>
      <c r="CDY8" s="65"/>
      <c r="CDZ8" s="65"/>
      <c r="CEA8" s="65"/>
      <c r="CEB8" s="65"/>
      <c r="CEC8" s="65"/>
      <c r="CED8" s="65"/>
      <c r="CEE8" s="65"/>
      <c r="CEF8" s="65"/>
      <c r="CEG8" s="65"/>
      <c r="CEH8" s="65"/>
      <c r="CEI8" s="65"/>
      <c r="CEJ8" s="65"/>
      <c r="CEK8" s="65"/>
      <c r="CEL8" s="65"/>
      <c r="CEM8" s="65"/>
      <c r="CEN8" s="65"/>
      <c r="CEO8" s="65"/>
      <c r="CEP8" s="65"/>
      <c r="CEQ8" s="65"/>
      <c r="CER8" s="65"/>
      <c r="CES8" s="65"/>
      <c r="CET8" s="65"/>
      <c r="CEU8" s="65"/>
      <c r="CEV8" s="65"/>
      <c r="CEW8" s="65"/>
      <c r="CEX8" s="65"/>
      <c r="CEY8" s="65"/>
      <c r="CEZ8" s="65"/>
      <c r="CFA8" s="65"/>
      <c r="CFB8" s="65"/>
      <c r="CFC8" s="65"/>
      <c r="CFD8" s="65"/>
      <c r="CFE8" s="65"/>
      <c r="CFF8" s="65"/>
      <c r="CFG8" s="65"/>
      <c r="CFH8" s="65"/>
      <c r="CFI8" s="65"/>
      <c r="CFJ8" s="65"/>
      <c r="CFK8" s="65"/>
      <c r="CFL8" s="65"/>
      <c r="CFM8" s="65"/>
      <c r="CFN8" s="65"/>
      <c r="CFO8" s="65"/>
      <c r="CFP8" s="65"/>
      <c r="CFQ8" s="65"/>
      <c r="CFR8" s="65"/>
      <c r="CFS8" s="65"/>
      <c r="CFT8" s="65"/>
      <c r="CFU8" s="65"/>
      <c r="CFV8" s="65"/>
      <c r="CFW8" s="65"/>
      <c r="CFX8" s="65"/>
      <c r="CFY8" s="65"/>
      <c r="CFZ8" s="65"/>
      <c r="CGA8" s="65"/>
      <c r="CGB8" s="65"/>
      <c r="CGC8" s="65"/>
      <c r="CGD8" s="65"/>
      <c r="CGE8" s="65"/>
      <c r="CGF8" s="65"/>
      <c r="CGG8" s="65"/>
      <c r="CGH8" s="65"/>
      <c r="CGI8" s="65"/>
      <c r="CGJ8" s="65"/>
      <c r="CGK8" s="65"/>
      <c r="CGL8" s="65"/>
      <c r="CGM8" s="65"/>
      <c r="CGN8" s="65"/>
      <c r="CGO8" s="65"/>
      <c r="CGP8" s="65"/>
      <c r="CGQ8" s="65"/>
      <c r="CGR8" s="65"/>
      <c r="CGS8" s="65"/>
      <c r="CGT8" s="65"/>
      <c r="CGU8" s="65"/>
      <c r="CGV8" s="65"/>
      <c r="CGW8" s="65"/>
      <c r="CGX8" s="65"/>
      <c r="CGY8" s="65"/>
      <c r="CGZ8" s="65"/>
      <c r="CHA8" s="65"/>
      <c r="CHB8" s="65"/>
      <c r="CHC8" s="65"/>
      <c r="CHD8" s="65"/>
      <c r="CHE8" s="65"/>
      <c r="CHF8" s="65"/>
      <c r="CHG8" s="65"/>
      <c r="CHH8" s="65"/>
      <c r="CHI8" s="65"/>
      <c r="CHJ8" s="65"/>
      <c r="CHK8" s="65"/>
      <c r="CHL8" s="65"/>
      <c r="CHM8" s="65"/>
      <c r="CHN8" s="65"/>
      <c r="CHO8" s="65"/>
      <c r="CHP8" s="65"/>
      <c r="CHQ8" s="65"/>
      <c r="CHR8" s="65"/>
      <c r="CHS8" s="65"/>
      <c r="CHT8" s="65"/>
      <c r="CHU8" s="65"/>
      <c r="CHV8" s="65"/>
      <c r="CHW8" s="65"/>
      <c r="CHX8" s="65"/>
      <c r="CHY8" s="65"/>
      <c r="CHZ8" s="65"/>
      <c r="CIA8" s="65"/>
      <c r="CIB8" s="65"/>
      <c r="CIC8" s="65"/>
      <c r="CID8" s="65"/>
      <c r="CIE8" s="65"/>
      <c r="CIF8" s="65"/>
      <c r="CIG8" s="65"/>
      <c r="CIH8" s="65"/>
      <c r="CII8" s="65"/>
      <c r="CIJ8" s="65"/>
      <c r="CIK8" s="65"/>
      <c r="CIL8" s="65"/>
      <c r="CIM8" s="65"/>
      <c r="CIN8" s="65"/>
      <c r="CIO8" s="65"/>
      <c r="CIP8" s="65"/>
      <c r="CIQ8" s="65"/>
      <c r="CIR8" s="65"/>
      <c r="CIS8" s="65"/>
      <c r="CIT8" s="65"/>
      <c r="CIU8" s="65"/>
      <c r="CIV8" s="65"/>
      <c r="CIW8" s="65"/>
      <c r="CIX8" s="65"/>
      <c r="CIY8" s="65"/>
      <c r="CIZ8" s="65"/>
      <c r="CJA8" s="65"/>
      <c r="CJB8" s="65"/>
      <c r="CJC8" s="65"/>
      <c r="CJD8" s="65"/>
      <c r="CJE8" s="65"/>
      <c r="CJF8" s="65"/>
      <c r="CJG8" s="65"/>
      <c r="CJH8" s="65"/>
      <c r="CJI8" s="65"/>
      <c r="CJJ8" s="65"/>
      <c r="CJK8" s="65"/>
      <c r="CJL8" s="65"/>
      <c r="CJM8" s="65"/>
      <c r="CJN8" s="65"/>
      <c r="CJO8" s="65"/>
      <c r="CJP8" s="65"/>
      <c r="CJQ8" s="65"/>
      <c r="CJR8" s="65"/>
      <c r="CJS8" s="65"/>
      <c r="CJT8" s="65"/>
      <c r="CJU8" s="65"/>
      <c r="CJV8" s="65"/>
      <c r="CJW8" s="65"/>
      <c r="CJX8" s="65"/>
      <c r="CJY8" s="65"/>
      <c r="CJZ8" s="65"/>
      <c r="CKA8" s="65"/>
      <c r="CKB8" s="65"/>
      <c r="CKC8" s="65"/>
      <c r="CKD8" s="65"/>
      <c r="CKE8" s="65"/>
      <c r="CKF8" s="65"/>
      <c r="CKG8" s="65"/>
      <c r="CKH8" s="65"/>
      <c r="CKI8" s="65"/>
      <c r="CKJ8" s="65"/>
      <c r="CKK8" s="65"/>
      <c r="CKL8" s="65"/>
      <c r="CKM8" s="65"/>
      <c r="CKN8" s="65"/>
      <c r="CKO8" s="65"/>
      <c r="CKP8" s="65"/>
      <c r="CKQ8" s="65"/>
      <c r="CKR8" s="65"/>
      <c r="CKS8" s="65"/>
      <c r="CKT8" s="65"/>
      <c r="CKU8" s="65"/>
      <c r="CKV8" s="65"/>
      <c r="CKW8" s="65"/>
      <c r="CKX8" s="65"/>
      <c r="CKY8" s="65"/>
      <c r="CKZ8" s="65"/>
      <c r="CLA8" s="65"/>
      <c r="CLB8" s="65"/>
      <c r="CLC8" s="65"/>
      <c r="CLD8" s="65"/>
      <c r="CLE8" s="65"/>
      <c r="CLF8" s="65"/>
      <c r="CLG8" s="65"/>
      <c r="CLH8" s="65"/>
      <c r="CLI8" s="65"/>
      <c r="CLJ8" s="65"/>
      <c r="CLK8" s="65"/>
      <c r="CLL8" s="65"/>
      <c r="CLM8" s="65"/>
      <c r="CLN8" s="65"/>
      <c r="CLO8" s="65"/>
      <c r="CLP8" s="65"/>
      <c r="CLQ8" s="65"/>
      <c r="CLR8" s="65"/>
      <c r="CLS8" s="65"/>
      <c r="CLT8" s="65"/>
      <c r="CLU8" s="65"/>
      <c r="CLV8" s="65"/>
      <c r="CLW8" s="65"/>
      <c r="CLX8" s="65"/>
      <c r="CLY8" s="65"/>
      <c r="CLZ8" s="65"/>
      <c r="CMA8" s="65"/>
      <c r="CMB8" s="65"/>
      <c r="CMC8" s="65"/>
      <c r="CMD8" s="65"/>
      <c r="CME8" s="65"/>
      <c r="CMF8" s="65"/>
      <c r="CMG8" s="65"/>
      <c r="CMH8" s="65"/>
      <c r="CMI8" s="65"/>
      <c r="CMJ8" s="65"/>
      <c r="CMK8" s="65"/>
      <c r="CML8" s="65"/>
      <c r="CMM8" s="65"/>
      <c r="CMN8" s="65"/>
      <c r="CMO8" s="65"/>
      <c r="CMP8" s="65"/>
      <c r="CMQ8" s="65"/>
      <c r="CMR8" s="65"/>
      <c r="CMS8" s="65"/>
      <c r="CMT8" s="65"/>
      <c r="CMU8" s="65"/>
      <c r="CMV8" s="65"/>
      <c r="CMW8" s="65"/>
      <c r="CMX8" s="65"/>
      <c r="CMY8" s="65"/>
      <c r="CMZ8" s="65"/>
      <c r="CNA8" s="65"/>
      <c r="CNB8" s="65"/>
      <c r="CNC8" s="65"/>
      <c r="CND8" s="65"/>
      <c r="CNE8" s="65"/>
      <c r="CNF8" s="65"/>
      <c r="CNG8" s="65"/>
      <c r="CNH8" s="65"/>
      <c r="CNI8" s="65"/>
      <c r="CNJ8" s="65"/>
      <c r="CNK8" s="65"/>
      <c r="CNL8" s="65"/>
      <c r="CNM8" s="65"/>
      <c r="CNN8" s="65"/>
      <c r="CNO8" s="65"/>
      <c r="CNP8" s="65"/>
      <c r="CNQ8" s="65"/>
      <c r="CNR8" s="65"/>
      <c r="CNS8" s="65"/>
      <c r="CNT8" s="65"/>
      <c r="CNU8" s="65"/>
      <c r="CNV8" s="65"/>
      <c r="CNW8" s="65"/>
      <c r="CNX8" s="65"/>
      <c r="CNY8" s="65"/>
      <c r="CNZ8" s="65"/>
      <c r="COA8" s="65"/>
      <c r="COB8" s="65"/>
      <c r="COC8" s="65"/>
      <c r="COD8" s="65"/>
      <c r="COE8" s="65"/>
      <c r="COF8" s="65"/>
      <c r="COG8" s="65"/>
      <c r="COH8" s="65"/>
      <c r="COI8" s="65"/>
      <c r="COJ8" s="65"/>
      <c r="COK8" s="65"/>
      <c r="COL8" s="65"/>
      <c r="COM8" s="65"/>
      <c r="CON8" s="65"/>
      <c r="COO8" s="65"/>
      <c r="COP8" s="65"/>
      <c r="COQ8" s="65"/>
      <c r="COR8" s="65"/>
      <c r="COS8" s="65"/>
      <c r="COT8" s="65"/>
      <c r="COU8" s="65"/>
      <c r="COV8" s="65"/>
      <c r="COW8" s="65"/>
      <c r="COX8" s="65"/>
      <c r="COY8" s="65"/>
      <c r="COZ8" s="65"/>
      <c r="CPA8" s="65"/>
      <c r="CPB8" s="65"/>
      <c r="CPC8" s="65"/>
      <c r="CPD8" s="65"/>
      <c r="CPE8" s="65"/>
      <c r="CPF8" s="65"/>
      <c r="CPG8" s="65"/>
      <c r="CPH8" s="65"/>
      <c r="CPI8" s="65"/>
      <c r="CPJ8" s="65"/>
      <c r="CPK8" s="65"/>
      <c r="CPL8" s="65"/>
      <c r="CPM8" s="65"/>
      <c r="CPN8" s="65"/>
      <c r="CPO8" s="65"/>
      <c r="CPP8" s="65"/>
      <c r="CPQ8" s="65"/>
      <c r="CPR8" s="65"/>
      <c r="CPS8" s="65"/>
      <c r="CPT8" s="65"/>
      <c r="CPU8" s="65"/>
      <c r="CPV8" s="65"/>
      <c r="CPW8" s="65"/>
      <c r="CPX8" s="65"/>
      <c r="CPY8" s="65"/>
      <c r="CPZ8" s="65"/>
      <c r="CQA8" s="65"/>
      <c r="CQB8" s="65"/>
      <c r="CQC8" s="65"/>
      <c r="CQD8" s="65"/>
      <c r="CQE8" s="65"/>
      <c r="CQF8" s="65"/>
      <c r="CQG8" s="65"/>
      <c r="CQH8" s="65"/>
      <c r="CQI8" s="65"/>
      <c r="CQJ8" s="65"/>
      <c r="CQK8" s="65"/>
      <c r="CQL8" s="65"/>
      <c r="CQM8" s="65"/>
      <c r="CQN8" s="65"/>
      <c r="CQO8" s="65"/>
      <c r="CQP8" s="65"/>
      <c r="CQQ8" s="65"/>
      <c r="CQR8" s="65"/>
      <c r="CQS8" s="65"/>
      <c r="CQT8" s="65"/>
      <c r="CQU8" s="65"/>
      <c r="CQV8" s="65"/>
      <c r="CQW8" s="65"/>
      <c r="CQX8" s="65"/>
      <c r="CQY8" s="65"/>
      <c r="CQZ8" s="65"/>
      <c r="CRA8" s="65"/>
      <c r="CRB8" s="65"/>
      <c r="CRC8" s="65"/>
      <c r="CRD8" s="65"/>
      <c r="CRE8" s="65"/>
      <c r="CRF8" s="65"/>
      <c r="CRG8" s="65"/>
      <c r="CRH8" s="65"/>
      <c r="CRI8" s="65"/>
      <c r="CRJ8" s="65"/>
      <c r="CRK8" s="65"/>
      <c r="CRL8" s="65"/>
      <c r="CRM8" s="65"/>
      <c r="CRN8" s="65"/>
      <c r="CRO8" s="65"/>
      <c r="CRP8" s="65"/>
      <c r="CRQ8" s="65"/>
      <c r="CRR8" s="65"/>
      <c r="CRS8" s="65"/>
      <c r="CRT8" s="65"/>
      <c r="CRU8" s="65"/>
      <c r="CRV8" s="65"/>
      <c r="CRW8" s="65"/>
      <c r="CRX8" s="65"/>
      <c r="CRY8" s="65"/>
      <c r="CRZ8" s="65"/>
      <c r="CSA8" s="65"/>
      <c r="CSB8" s="65"/>
      <c r="CSC8" s="65"/>
      <c r="CSD8" s="65"/>
      <c r="CSE8" s="65"/>
      <c r="CSF8" s="65"/>
      <c r="CSG8" s="65"/>
      <c r="CSH8" s="65"/>
      <c r="CSI8" s="65"/>
      <c r="CSJ8" s="65"/>
      <c r="CSK8" s="65"/>
      <c r="CSL8" s="65"/>
      <c r="CSM8" s="65"/>
      <c r="CSN8" s="65"/>
      <c r="CSO8" s="65"/>
      <c r="CSP8" s="65"/>
      <c r="CSQ8" s="65"/>
      <c r="CSR8" s="65"/>
      <c r="CSS8" s="65"/>
      <c r="CST8" s="65"/>
      <c r="CSU8" s="65"/>
      <c r="CSV8" s="65"/>
      <c r="CSW8" s="65"/>
      <c r="CSX8" s="65"/>
      <c r="CSY8" s="65"/>
      <c r="CSZ8" s="65"/>
      <c r="CTA8" s="65"/>
      <c r="CTB8" s="65"/>
      <c r="CTC8" s="65"/>
      <c r="CTD8" s="65"/>
      <c r="CTE8" s="65"/>
      <c r="CTF8" s="65"/>
      <c r="CTG8" s="65"/>
      <c r="CTH8" s="65"/>
      <c r="CTI8" s="65"/>
      <c r="CTJ8" s="65"/>
      <c r="CTK8" s="65"/>
      <c r="CTL8" s="65"/>
      <c r="CTM8" s="65"/>
      <c r="CTN8" s="65"/>
      <c r="CTO8" s="65"/>
      <c r="CTP8" s="65"/>
      <c r="CTQ8" s="65"/>
      <c r="CTR8" s="65"/>
      <c r="CTS8" s="65"/>
      <c r="CTT8" s="65"/>
      <c r="CTU8" s="65"/>
      <c r="CTV8" s="65"/>
      <c r="CTW8" s="65"/>
      <c r="CTX8" s="65"/>
      <c r="CTY8" s="65"/>
      <c r="CTZ8" s="65"/>
      <c r="CUA8" s="65"/>
      <c r="CUB8" s="65"/>
      <c r="CUC8" s="65"/>
      <c r="CUD8" s="65"/>
      <c r="CUE8" s="65"/>
      <c r="CUF8" s="65"/>
      <c r="CUG8" s="65"/>
      <c r="CUH8" s="65"/>
      <c r="CUI8" s="65"/>
      <c r="CUJ8" s="65"/>
      <c r="CUK8" s="65"/>
      <c r="CUL8" s="65"/>
      <c r="CUM8" s="65"/>
      <c r="CUN8" s="65"/>
      <c r="CUO8" s="65"/>
      <c r="CUP8" s="65"/>
      <c r="CUQ8" s="65"/>
      <c r="CUR8" s="65"/>
      <c r="CUS8" s="65"/>
      <c r="CUT8" s="65"/>
      <c r="CUU8" s="65"/>
      <c r="CUV8" s="65"/>
      <c r="CUW8" s="65"/>
      <c r="CUX8" s="65"/>
      <c r="CUY8" s="65"/>
      <c r="CUZ8" s="65"/>
      <c r="CVA8" s="65"/>
      <c r="CVB8" s="65"/>
      <c r="CVC8" s="65"/>
      <c r="CVD8" s="65"/>
      <c r="CVE8" s="65"/>
      <c r="CVF8" s="65"/>
      <c r="CVG8" s="65"/>
      <c r="CVH8" s="65"/>
      <c r="CVI8" s="65"/>
      <c r="CVJ8" s="65"/>
      <c r="CVK8" s="65"/>
      <c r="CVL8" s="65"/>
      <c r="CVM8" s="65"/>
      <c r="CVN8" s="65"/>
      <c r="CVO8" s="65"/>
      <c r="CVP8" s="65"/>
      <c r="CVQ8" s="65"/>
      <c r="CVR8" s="65"/>
      <c r="CVS8" s="65"/>
      <c r="CVT8" s="65"/>
      <c r="CVU8" s="65"/>
      <c r="CVV8" s="65"/>
      <c r="CVW8" s="65"/>
      <c r="CVX8" s="65"/>
      <c r="CVY8" s="65"/>
      <c r="CVZ8" s="65"/>
      <c r="CWA8" s="65"/>
      <c r="CWB8" s="65"/>
      <c r="CWC8" s="65"/>
      <c r="CWD8" s="65"/>
      <c r="CWE8" s="65"/>
      <c r="CWF8" s="65"/>
      <c r="CWG8" s="65"/>
      <c r="CWH8" s="65"/>
      <c r="CWI8" s="65"/>
      <c r="CWJ8" s="65"/>
      <c r="CWK8" s="65"/>
      <c r="CWL8" s="65"/>
      <c r="CWM8" s="65"/>
      <c r="CWN8" s="65"/>
      <c r="CWO8" s="65"/>
      <c r="CWP8" s="65"/>
      <c r="CWQ8" s="65"/>
      <c r="CWR8" s="65"/>
      <c r="CWS8" s="65"/>
      <c r="CWT8" s="65"/>
      <c r="CWU8" s="65"/>
      <c r="CWV8" s="65"/>
      <c r="CWW8" s="65"/>
      <c r="CWX8" s="65"/>
      <c r="CWY8" s="65"/>
      <c r="CWZ8" s="65"/>
      <c r="CXA8" s="65"/>
      <c r="CXB8" s="65"/>
      <c r="CXC8" s="65"/>
      <c r="CXD8" s="65"/>
      <c r="CXE8" s="65"/>
      <c r="CXF8" s="65"/>
      <c r="CXG8" s="65"/>
      <c r="CXH8" s="65"/>
      <c r="CXI8" s="65"/>
      <c r="CXJ8" s="65"/>
      <c r="CXK8" s="65"/>
      <c r="CXL8" s="65"/>
      <c r="CXM8" s="65"/>
      <c r="CXN8" s="65"/>
      <c r="CXO8" s="65"/>
      <c r="CXP8" s="65"/>
      <c r="CXQ8" s="65"/>
      <c r="CXR8" s="65"/>
      <c r="CXS8" s="65"/>
      <c r="CXT8" s="65"/>
      <c r="CXU8" s="65"/>
      <c r="CXV8" s="65"/>
      <c r="CXW8" s="65"/>
      <c r="CXX8" s="65"/>
      <c r="CXY8" s="65"/>
      <c r="CXZ8" s="65"/>
      <c r="CYA8" s="65"/>
      <c r="CYB8" s="65"/>
      <c r="CYC8" s="65"/>
      <c r="CYD8" s="65"/>
      <c r="CYE8" s="65"/>
      <c r="CYF8" s="65"/>
      <c r="CYG8" s="65"/>
      <c r="CYH8" s="65"/>
      <c r="CYI8" s="65"/>
      <c r="CYJ8" s="65"/>
      <c r="CYK8" s="65"/>
      <c r="CYL8" s="65"/>
      <c r="CYM8" s="65"/>
      <c r="CYN8" s="65"/>
      <c r="CYO8" s="65"/>
      <c r="CYP8" s="65"/>
      <c r="CYQ8" s="65"/>
      <c r="CYR8" s="65"/>
      <c r="CYS8" s="65"/>
      <c r="CYT8" s="65"/>
      <c r="CYU8" s="65"/>
      <c r="CYV8" s="65"/>
      <c r="CYW8" s="65"/>
      <c r="CYX8" s="65"/>
      <c r="CYY8" s="65"/>
      <c r="CYZ8" s="65"/>
      <c r="CZA8" s="65"/>
      <c r="CZB8" s="65"/>
      <c r="CZC8" s="65"/>
      <c r="CZD8" s="65"/>
      <c r="CZE8" s="65"/>
      <c r="CZF8" s="65"/>
      <c r="CZG8" s="65"/>
      <c r="CZH8" s="65"/>
      <c r="CZI8" s="65"/>
      <c r="CZJ8" s="65"/>
      <c r="CZK8" s="65"/>
      <c r="CZL8" s="65"/>
      <c r="CZM8" s="65"/>
      <c r="CZN8" s="65"/>
      <c r="CZO8" s="65"/>
      <c r="CZP8" s="65"/>
      <c r="CZQ8" s="65"/>
      <c r="CZR8" s="65"/>
      <c r="CZS8" s="65"/>
      <c r="CZT8" s="65"/>
      <c r="CZU8" s="65"/>
      <c r="CZV8" s="65"/>
      <c r="CZW8" s="65"/>
      <c r="CZX8" s="65"/>
      <c r="CZY8" s="65"/>
      <c r="CZZ8" s="65"/>
      <c r="DAA8" s="65"/>
      <c r="DAB8" s="65"/>
      <c r="DAC8" s="65"/>
      <c r="DAD8" s="65"/>
      <c r="DAE8" s="65"/>
      <c r="DAF8" s="65"/>
      <c r="DAG8" s="65"/>
      <c r="DAH8" s="65"/>
      <c r="DAI8" s="65"/>
      <c r="DAJ8" s="65"/>
      <c r="DAK8" s="65"/>
      <c r="DAL8" s="65"/>
      <c r="DAM8" s="65"/>
      <c r="DAN8" s="65"/>
      <c r="DAO8" s="65"/>
      <c r="DAP8" s="65"/>
      <c r="DAQ8" s="65"/>
      <c r="DAR8" s="65"/>
      <c r="DAS8" s="65"/>
      <c r="DAT8" s="65"/>
      <c r="DAU8" s="65"/>
      <c r="DAV8" s="65"/>
      <c r="DAW8" s="65"/>
      <c r="DAX8" s="65"/>
      <c r="DAY8" s="65"/>
      <c r="DAZ8" s="65"/>
      <c r="DBA8" s="65"/>
      <c r="DBB8" s="65"/>
      <c r="DBC8" s="65"/>
      <c r="DBD8" s="65"/>
      <c r="DBE8" s="65"/>
      <c r="DBF8" s="65"/>
      <c r="DBG8" s="65"/>
      <c r="DBH8" s="65"/>
      <c r="DBI8" s="65"/>
      <c r="DBJ8" s="65"/>
      <c r="DBK8" s="65"/>
      <c r="DBL8" s="65"/>
      <c r="DBM8" s="65"/>
      <c r="DBN8" s="65"/>
      <c r="DBO8" s="65"/>
      <c r="DBP8" s="65"/>
      <c r="DBQ8" s="65"/>
      <c r="DBR8" s="65"/>
      <c r="DBS8" s="65"/>
      <c r="DBT8" s="65"/>
      <c r="DBU8" s="65"/>
      <c r="DBV8" s="65"/>
      <c r="DBW8" s="65"/>
      <c r="DBX8" s="65"/>
      <c r="DBY8" s="65"/>
      <c r="DBZ8" s="65"/>
      <c r="DCA8" s="65"/>
      <c r="DCB8" s="65"/>
      <c r="DCC8" s="65"/>
      <c r="DCD8" s="65"/>
      <c r="DCE8" s="65"/>
      <c r="DCF8" s="65"/>
      <c r="DCG8" s="65"/>
      <c r="DCH8" s="65"/>
      <c r="DCI8" s="65"/>
      <c r="DCJ8" s="65"/>
      <c r="DCK8" s="65"/>
      <c r="DCL8" s="65"/>
      <c r="DCM8" s="65"/>
      <c r="DCN8" s="65"/>
      <c r="DCO8" s="65"/>
      <c r="DCP8" s="65"/>
      <c r="DCQ8" s="65"/>
      <c r="DCR8" s="65"/>
      <c r="DCS8" s="65"/>
      <c r="DCT8" s="65"/>
      <c r="DCU8" s="65"/>
      <c r="DCV8" s="65"/>
      <c r="DCW8" s="65"/>
      <c r="DCX8" s="65"/>
      <c r="DCY8" s="65"/>
      <c r="DCZ8" s="65"/>
      <c r="DDA8" s="65"/>
      <c r="DDB8" s="65"/>
      <c r="DDC8" s="65"/>
      <c r="DDD8" s="65"/>
      <c r="DDE8" s="65"/>
      <c r="DDF8" s="65"/>
      <c r="DDG8" s="65"/>
      <c r="DDH8" s="65"/>
      <c r="DDI8" s="65"/>
      <c r="DDJ8" s="65"/>
      <c r="DDK8" s="65"/>
      <c r="DDL8" s="65"/>
      <c r="DDM8" s="65"/>
      <c r="DDN8" s="65"/>
      <c r="DDO8" s="65"/>
      <c r="DDP8" s="65"/>
      <c r="DDQ8" s="65"/>
      <c r="DDR8" s="65"/>
      <c r="DDS8" s="65"/>
      <c r="DDT8" s="65"/>
      <c r="DDU8" s="65"/>
      <c r="DDV8" s="65"/>
      <c r="DDW8" s="65"/>
      <c r="DDX8" s="65"/>
      <c r="DDY8" s="65"/>
      <c r="DDZ8" s="65"/>
      <c r="DEA8" s="65"/>
      <c r="DEB8" s="65"/>
      <c r="DEC8" s="65"/>
      <c r="DED8" s="65"/>
      <c r="DEE8" s="65"/>
      <c r="DEF8" s="65"/>
      <c r="DEG8" s="65"/>
      <c r="DEH8" s="65"/>
      <c r="DEI8" s="65"/>
      <c r="DEJ8" s="65"/>
      <c r="DEK8" s="65"/>
      <c r="DEL8" s="65"/>
      <c r="DEM8" s="65"/>
      <c r="DEN8" s="65"/>
      <c r="DEO8" s="65"/>
      <c r="DEP8" s="65"/>
      <c r="DEQ8" s="65"/>
      <c r="DER8" s="65"/>
      <c r="DES8" s="65"/>
      <c r="DET8" s="65"/>
      <c r="DEU8" s="65"/>
      <c r="DEV8" s="65"/>
      <c r="DEW8" s="65"/>
      <c r="DEX8" s="65"/>
      <c r="DEY8" s="65"/>
      <c r="DEZ8" s="65"/>
      <c r="DFA8" s="65"/>
      <c r="DFB8" s="65"/>
      <c r="DFC8" s="65"/>
      <c r="DFD8" s="65"/>
      <c r="DFE8" s="65"/>
      <c r="DFF8" s="65"/>
      <c r="DFG8" s="65"/>
      <c r="DFH8" s="65"/>
      <c r="DFI8" s="65"/>
      <c r="DFJ8" s="65"/>
      <c r="DFK8" s="65"/>
      <c r="DFL8" s="65"/>
      <c r="DFM8" s="65"/>
      <c r="DFN8" s="65"/>
      <c r="DFO8" s="65"/>
      <c r="DFP8" s="65"/>
      <c r="DFQ8" s="65"/>
      <c r="DFR8" s="65"/>
      <c r="DFS8" s="65"/>
      <c r="DFT8" s="65"/>
      <c r="DFU8" s="65"/>
      <c r="DFV8" s="65"/>
      <c r="DFW8" s="65"/>
      <c r="DFX8" s="65"/>
      <c r="DFY8" s="65"/>
      <c r="DFZ8" s="65"/>
      <c r="DGA8" s="65"/>
      <c r="DGB8" s="65"/>
      <c r="DGC8" s="65"/>
      <c r="DGD8" s="65"/>
      <c r="DGE8" s="65"/>
      <c r="DGF8" s="65"/>
      <c r="DGG8" s="65"/>
      <c r="DGH8" s="65"/>
      <c r="DGI8" s="65"/>
      <c r="DGJ8" s="65"/>
      <c r="DGK8" s="65"/>
      <c r="DGL8" s="65"/>
      <c r="DGM8" s="65"/>
      <c r="DGN8" s="65"/>
      <c r="DGO8" s="65"/>
      <c r="DGP8" s="65"/>
      <c r="DGQ8" s="65"/>
      <c r="DGR8" s="65"/>
      <c r="DGS8" s="65"/>
      <c r="DGT8" s="65"/>
      <c r="DGU8" s="65"/>
      <c r="DGV8" s="65"/>
      <c r="DGW8" s="65"/>
      <c r="DGX8" s="65"/>
      <c r="DGY8" s="65"/>
      <c r="DGZ8" s="65"/>
      <c r="DHA8" s="65"/>
      <c r="DHB8" s="65"/>
      <c r="DHC8" s="65"/>
      <c r="DHD8" s="65"/>
      <c r="DHE8" s="65"/>
      <c r="DHF8" s="65"/>
      <c r="DHG8" s="65"/>
      <c r="DHH8" s="65"/>
      <c r="DHI8" s="65"/>
      <c r="DHJ8" s="65"/>
      <c r="DHK8" s="65"/>
      <c r="DHL8" s="65"/>
      <c r="DHM8" s="65"/>
      <c r="DHN8" s="65"/>
      <c r="DHO8" s="65"/>
      <c r="DHP8" s="65"/>
      <c r="DHQ8" s="65"/>
      <c r="DHR8" s="65"/>
      <c r="DHS8" s="65"/>
      <c r="DHT8" s="65"/>
      <c r="DHU8" s="65"/>
      <c r="DHV8" s="65"/>
      <c r="DHW8" s="65"/>
      <c r="DHX8" s="65"/>
      <c r="DHY8" s="65"/>
      <c r="DHZ8" s="65"/>
      <c r="DIA8" s="65"/>
      <c r="DIB8" s="65"/>
      <c r="DIC8" s="65"/>
      <c r="DID8" s="65"/>
      <c r="DIE8" s="65"/>
      <c r="DIF8" s="65"/>
      <c r="DIG8" s="65"/>
      <c r="DIH8" s="65"/>
      <c r="DII8" s="65"/>
      <c r="DIJ8" s="65"/>
      <c r="DIK8" s="65"/>
      <c r="DIL8" s="65"/>
      <c r="DIM8" s="65"/>
      <c r="DIN8" s="65"/>
      <c r="DIO8" s="65"/>
      <c r="DIP8" s="65"/>
      <c r="DIQ8" s="65"/>
      <c r="DIR8" s="65"/>
      <c r="DIS8" s="65"/>
      <c r="DIT8" s="65"/>
      <c r="DIU8" s="65"/>
      <c r="DIV8" s="65"/>
      <c r="DIW8" s="65"/>
      <c r="DIX8" s="65"/>
      <c r="DIY8" s="65"/>
      <c r="DIZ8" s="65"/>
      <c r="DJA8" s="65"/>
      <c r="DJB8" s="65"/>
      <c r="DJC8" s="65"/>
      <c r="DJD8" s="65"/>
      <c r="DJE8" s="65"/>
      <c r="DJF8" s="65"/>
      <c r="DJG8" s="65"/>
      <c r="DJH8" s="65"/>
      <c r="DJI8" s="65"/>
      <c r="DJJ8" s="65"/>
      <c r="DJK8" s="65"/>
      <c r="DJL8" s="65"/>
      <c r="DJM8" s="65"/>
      <c r="DJN8" s="65"/>
      <c r="DJO8" s="65"/>
      <c r="DJP8" s="65"/>
      <c r="DJQ8" s="65"/>
      <c r="DJR8" s="65"/>
      <c r="DJS8" s="65"/>
      <c r="DJT8" s="65"/>
      <c r="DJU8" s="65"/>
      <c r="DJV8" s="65"/>
      <c r="DJW8" s="65"/>
      <c r="DJX8" s="65"/>
      <c r="DJY8" s="65"/>
      <c r="DJZ8" s="65"/>
      <c r="DKA8" s="65"/>
      <c r="DKB8" s="65"/>
      <c r="DKC8" s="65"/>
      <c r="DKD8" s="65"/>
      <c r="DKE8" s="65"/>
      <c r="DKF8" s="65"/>
      <c r="DKG8" s="65"/>
      <c r="DKH8" s="65"/>
      <c r="DKI8" s="65"/>
      <c r="DKJ8" s="65"/>
      <c r="DKK8" s="65"/>
      <c r="DKL8" s="65"/>
      <c r="DKM8" s="65"/>
      <c r="DKN8" s="65"/>
      <c r="DKO8" s="65"/>
      <c r="DKP8" s="65"/>
      <c r="DKQ8" s="65"/>
      <c r="DKR8" s="65"/>
      <c r="DKS8" s="65"/>
      <c r="DKT8" s="65"/>
      <c r="DKU8" s="65"/>
      <c r="DKV8" s="65"/>
      <c r="DKW8" s="65"/>
      <c r="DKX8" s="65"/>
      <c r="DKY8" s="65"/>
      <c r="DKZ8" s="65"/>
      <c r="DLA8" s="65"/>
      <c r="DLB8" s="65"/>
      <c r="DLC8" s="65"/>
      <c r="DLD8" s="65"/>
      <c r="DLE8" s="65"/>
      <c r="DLF8" s="65"/>
      <c r="DLG8" s="65"/>
      <c r="DLH8" s="65"/>
      <c r="DLI8" s="65"/>
      <c r="DLJ8" s="65"/>
      <c r="DLK8" s="65"/>
      <c r="DLL8" s="65"/>
      <c r="DLM8" s="65"/>
      <c r="DLN8" s="65"/>
      <c r="DLO8" s="65"/>
      <c r="DLP8" s="65"/>
      <c r="DLQ8" s="65"/>
      <c r="DLR8" s="65"/>
      <c r="DLS8" s="65"/>
      <c r="DLT8" s="65"/>
      <c r="DLU8" s="65"/>
      <c r="DLV8" s="65"/>
      <c r="DLW8" s="65"/>
      <c r="DLX8" s="65"/>
      <c r="DLY8" s="65"/>
      <c r="DLZ8" s="65"/>
      <c r="DMA8" s="65"/>
      <c r="DMB8" s="65"/>
      <c r="DMC8" s="65"/>
      <c r="DMD8" s="65"/>
      <c r="DME8" s="65"/>
      <c r="DMF8" s="65"/>
      <c r="DMG8" s="65"/>
      <c r="DMH8" s="65"/>
      <c r="DMI8" s="65"/>
      <c r="DMJ8" s="65"/>
      <c r="DMK8" s="65"/>
      <c r="DML8" s="65"/>
      <c r="DMM8" s="65"/>
      <c r="DMN8" s="65"/>
      <c r="DMO8" s="65"/>
      <c r="DMP8" s="65"/>
      <c r="DMQ8" s="65"/>
      <c r="DMR8" s="65"/>
      <c r="DMS8" s="65"/>
      <c r="DMT8" s="65"/>
      <c r="DMU8" s="65"/>
      <c r="DMV8" s="65"/>
      <c r="DMW8" s="65"/>
      <c r="DMX8" s="65"/>
      <c r="DMY8" s="65"/>
      <c r="DMZ8" s="65"/>
      <c r="DNA8" s="65"/>
      <c r="DNB8" s="65"/>
      <c r="DNC8" s="65"/>
      <c r="DND8" s="65"/>
      <c r="DNE8" s="65"/>
      <c r="DNF8" s="65"/>
      <c r="DNG8" s="65"/>
      <c r="DNH8" s="65"/>
      <c r="DNI8" s="65"/>
      <c r="DNJ8" s="65"/>
      <c r="DNK8" s="65"/>
      <c r="DNL8" s="65"/>
      <c r="DNM8" s="65"/>
      <c r="DNN8" s="65"/>
      <c r="DNO8" s="65"/>
      <c r="DNP8" s="65"/>
      <c r="DNQ8" s="65"/>
      <c r="DNR8" s="65"/>
      <c r="DNS8" s="65"/>
      <c r="DNT8" s="65"/>
      <c r="DNU8" s="65"/>
      <c r="DNV8" s="65"/>
      <c r="DNW8" s="65"/>
      <c r="DNX8" s="65"/>
      <c r="DNY8" s="65"/>
      <c r="DNZ8" s="65"/>
      <c r="DOA8" s="65"/>
      <c r="DOB8" s="65"/>
      <c r="DOC8" s="65"/>
      <c r="DOD8" s="65"/>
      <c r="DOE8" s="65"/>
      <c r="DOF8" s="65"/>
      <c r="DOG8" s="65"/>
      <c r="DOH8" s="65"/>
      <c r="DOI8" s="65"/>
      <c r="DOJ8" s="65"/>
      <c r="DOK8" s="65"/>
      <c r="DOL8" s="65"/>
      <c r="DOM8" s="65"/>
      <c r="DON8" s="65"/>
      <c r="DOO8" s="65"/>
      <c r="DOP8" s="65"/>
      <c r="DOQ8" s="65"/>
      <c r="DOR8" s="65"/>
      <c r="DOS8" s="65"/>
      <c r="DOT8" s="65"/>
      <c r="DOU8" s="65"/>
      <c r="DOV8" s="65"/>
      <c r="DOW8" s="65"/>
      <c r="DOX8" s="65"/>
      <c r="DOY8" s="65"/>
      <c r="DOZ8" s="65"/>
      <c r="DPA8" s="65"/>
      <c r="DPB8" s="65"/>
      <c r="DPC8" s="65"/>
      <c r="DPD8" s="65"/>
      <c r="DPE8" s="65"/>
      <c r="DPF8" s="65"/>
      <c r="DPG8" s="65"/>
      <c r="DPH8" s="65"/>
      <c r="DPI8" s="65"/>
      <c r="DPJ8" s="65"/>
      <c r="DPK8" s="65"/>
      <c r="DPL8" s="65"/>
      <c r="DPM8" s="65"/>
      <c r="DPN8" s="65"/>
      <c r="DPO8" s="65"/>
      <c r="DPP8" s="65"/>
      <c r="DPQ8" s="65"/>
      <c r="DPR8" s="65"/>
      <c r="DPS8" s="65"/>
      <c r="DPT8" s="65"/>
      <c r="DPU8" s="65"/>
      <c r="DPV8" s="65"/>
      <c r="DPW8" s="65"/>
      <c r="DPX8" s="65"/>
      <c r="DPY8" s="65"/>
      <c r="DPZ8" s="65"/>
      <c r="DQA8" s="65"/>
      <c r="DQB8" s="65"/>
      <c r="DQC8" s="65"/>
      <c r="DQD8" s="65"/>
      <c r="DQE8" s="65"/>
      <c r="DQF8" s="65"/>
      <c r="DQG8" s="65"/>
      <c r="DQH8" s="65"/>
      <c r="DQI8" s="65"/>
      <c r="DQJ8" s="65"/>
      <c r="DQK8" s="65"/>
      <c r="DQL8" s="65"/>
      <c r="DQM8" s="65"/>
      <c r="DQN8" s="65"/>
      <c r="DQO8" s="65"/>
      <c r="DQP8" s="65"/>
      <c r="DQQ8" s="65"/>
      <c r="DQR8" s="65"/>
      <c r="DQS8" s="65"/>
      <c r="DQT8" s="65"/>
      <c r="DQU8" s="65"/>
      <c r="DQV8" s="65"/>
      <c r="DQW8" s="65"/>
      <c r="DQX8" s="65"/>
      <c r="DQY8" s="65"/>
      <c r="DQZ8" s="65"/>
      <c r="DRA8" s="65"/>
      <c r="DRB8" s="65"/>
      <c r="DRC8" s="65"/>
      <c r="DRD8" s="65"/>
      <c r="DRE8" s="65"/>
      <c r="DRF8" s="65"/>
      <c r="DRG8" s="65"/>
      <c r="DRH8" s="65"/>
      <c r="DRI8" s="65"/>
      <c r="DRJ8" s="65"/>
      <c r="DRK8" s="65"/>
      <c r="DRL8" s="65"/>
      <c r="DRM8" s="65"/>
      <c r="DRN8" s="65"/>
      <c r="DRO8" s="65"/>
      <c r="DRP8" s="65"/>
      <c r="DRQ8" s="65"/>
      <c r="DRR8" s="65"/>
      <c r="DRS8" s="65"/>
      <c r="DRT8" s="65"/>
      <c r="DRU8" s="65"/>
      <c r="DRV8" s="65"/>
      <c r="DRW8" s="65"/>
      <c r="DRX8" s="65"/>
      <c r="DRY8" s="65"/>
      <c r="DRZ8" s="65"/>
      <c r="DSA8" s="65"/>
      <c r="DSB8" s="65"/>
      <c r="DSC8" s="65"/>
      <c r="DSD8" s="65"/>
      <c r="DSE8" s="65"/>
      <c r="DSF8" s="65"/>
      <c r="DSG8" s="65"/>
      <c r="DSH8" s="65"/>
      <c r="DSI8" s="65"/>
      <c r="DSJ8" s="65"/>
      <c r="DSK8" s="65"/>
      <c r="DSL8" s="65"/>
      <c r="DSM8" s="65"/>
      <c r="DSN8" s="65"/>
      <c r="DSO8" s="65"/>
      <c r="DSP8" s="65"/>
      <c r="DSQ8" s="65"/>
      <c r="DSR8" s="65"/>
      <c r="DSS8" s="65"/>
      <c r="DST8" s="65"/>
      <c r="DSU8" s="65"/>
      <c r="DSV8" s="65"/>
      <c r="DSW8" s="65"/>
      <c r="DSX8" s="65"/>
      <c r="DSY8" s="65"/>
      <c r="DSZ8" s="65"/>
      <c r="DTA8" s="65"/>
      <c r="DTB8" s="65"/>
      <c r="DTC8" s="65"/>
      <c r="DTD8" s="65"/>
      <c r="DTE8" s="65"/>
      <c r="DTF8" s="65"/>
      <c r="DTG8" s="65"/>
      <c r="DTH8" s="65"/>
      <c r="DTI8" s="65"/>
      <c r="DTJ8" s="65"/>
      <c r="DTK8" s="65"/>
      <c r="DTL8" s="65"/>
      <c r="DTM8" s="65"/>
      <c r="DTN8" s="65"/>
      <c r="DTO8" s="65"/>
      <c r="DTP8" s="65"/>
      <c r="DTQ8" s="65"/>
      <c r="DTR8" s="65"/>
      <c r="DTS8" s="65"/>
      <c r="DTT8" s="65"/>
      <c r="DTU8" s="65"/>
      <c r="DTV8" s="65"/>
      <c r="DTW8" s="65"/>
      <c r="DTX8" s="65"/>
      <c r="DTY8" s="65"/>
      <c r="DTZ8" s="65"/>
      <c r="DUA8" s="65"/>
      <c r="DUB8" s="65"/>
      <c r="DUC8" s="65"/>
      <c r="DUD8" s="65"/>
      <c r="DUE8" s="65"/>
      <c r="DUF8" s="65"/>
      <c r="DUG8" s="65"/>
      <c r="DUH8" s="65"/>
      <c r="DUI8" s="65"/>
      <c r="DUJ8" s="65"/>
      <c r="DUK8" s="65"/>
      <c r="DUL8" s="65"/>
      <c r="DUM8" s="65"/>
      <c r="DUN8" s="65"/>
      <c r="DUO8" s="65"/>
      <c r="DUP8" s="65"/>
      <c r="DUQ8" s="65"/>
      <c r="DUR8" s="65"/>
      <c r="DUS8" s="65"/>
      <c r="DUT8" s="65"/>
      <c r="DUU8" s="65"/>
      <c r="DUV8" s="65"/>
      <c r="DUW8" s="65"/>
      <c r="DUX8" s="65"/>
      <c r="DUY8" s="65"/>
      <c r="DUZ8" s="65"/>
      <c r="DVA8" s="65"/>
      <c r="DVB8" s="65"/>
      <c r="DVC8" s="65"/>
      <c r="DVD8" s="65"/>
      <c r="DVE8" s="65"/>
      <c r="DVF8" s="65"/>
      <c r="DVG8" s="65"/>
      <c r="DVH8" s="65"/>
      <c r="DVI8" s="65"/>
      <c r="DVJ8" s="65"/>
      <c r="DVK8" s="65"/>
      <c r="DVL8" s="65"/>
      <c r="DVM8" s="65"/>
      <c r="DVN8" s="65"/>
      <c r="DVO8" s="65"/>
      <c r="DVP8" s="65"/>
      <c r="DVQ8" s="65"/>
      <c r="DVR8" s="65"/>
      <c r="DVS8" s="65"/>
      <c r="DVT8" s="65"/>
      <c r="DVU8" s="65"/>
      <c r="DVV8" s="65"/>
      <c r="DVW8" s="65"/>
      <c r="DVX8" s="65"/>
      <c r="DVY8" s="65"/>
      <c r="DVZ8" s="65"/>
      <c r="DWA8" s="65"/>
      <c r="DWB8" s="65"/>
      <c r="DWC8" s="65"/>
      <c r="DWD8" s="65"/>
      <c r="DWE8" s="65"/>
      <c r="DWF8" s="65"/>
      <c r="DWG8" s="65"/>
      <c r="DWH8" s="65"/>
      <c r="DWI8" s="65"/>
      <c r="DWJ8" s="65"/>
      <c r="DWK8" s="65"/>
      <c r="DWL8" s="65"/>
      <c r="DWM8" s="65"/>
      <c r="DWN8" s="65"/>
      <c r="DWO8" s="65"/>
      <c r="DWP8" s="65"/>
      <c r="DWQ8" s="65"/>
      <c r="DWR8" s="65"/>
      <c r="DWS8" s="65"/>
      <c r="DWT8" s="65"/>
      <c r="DWU8" s="65"/>
      <c r="DWV8" s="65"/>
      <c r="DWW8" s="65"/>
      <c r="DWX8" s="65"/>
      <c r="DWY8" s="65"/>
      <c r="DWZ8" s="65"/>
      <c r="DXA8" s="65"/>
      <c r="DXB8" s="65"/>
      <c r="DXC8" s="65"/>
      <c r="DXD8" s="65"/>
      <c r="DXE8" s="65"/>
      <c r="DXF8" s="65"/>
      <c r="DXG8" s="65"/>
      <c r="DXH8" s="65"/>
      <c r="DXI8" s="65"/>
      <c r="DXJ8" s="65"/>
      <c r="DXK8" s="65"/>
      <c r="DXL8" s="65"/>
      <c r="DXM8" s="65"/>
      <c r="DXN8" s="65"/>
      <c r="DXO8" s="65"/>
      <c r="DXP8" s="65"/>
      <c r="DXQ8" s="65"/>
      <c r="DXR8" s="65"/>
      <c r="DXS8" s="65"/>
      <c r="DXT8" s="65"/>
      <c r="DXU8" s="65"/>
      <c r="DXV8" s="65"/>
      <c r="DXW8" s="65"/>
      <c r="DXX8" s="65"/>
      <c r="DXY8" s="65"/>
      <c r="DXZ8" s="65"/>
      <c r="DYA8" s="65"/>
      <c r="DYB8" s="65"/>
      <c r="DYC8" s="65"/>
      <c r="DYD8" s="65"/>
      <c r="DYE8" s="65"/>
      <c r="DYF8" s="65"/>
      <c r="DYG8" s="65"/>
      <c r="DYH8" s="65"/>
      <c r="DYI8" s="65"/>
      <c r="DYJ8" s="65"/>
      <c r="DYK8" s="65"/>
      <c r="DYL8" s="65"/>
      <c r="DYM8" s="65"/>
      <c r="DYN8" s="65"/>
      <c r="DYO8" s="65"/>
      <c r="DYP8" s="65"/>
      <c r="DYQ8" s="65"/>
      <c r="DYR8" s="65"/>
      <c r="DYS8" s="65"/>
      <c r="DYT8" s="65"/>
      <c r="DYU8" s="65"/>
      <c r="DYV8" s="65"/>
      <c r="DYW8" s="65"/>
      <c r="DYX8" s="65"/>
      <c r="DYY8" s="65"/>
      <c r="DYZ8" s="65"/>
      <c r="DZA8" s="65"/>
      <c r="DZB8" s="65"/>
      <c r="DZC8" s="65"/>
      <c r="DZD8" s="65"/>
      <c r="DZE8" s="65"/>
      <c r="DZF8" s="65"/>
      <c r="DZG8" s="65"/>
      <c r="DZH8" s="65"/>
      <c r="DZI8" s="65"/>
      <c r="DZJ8" s="65"/>
      <c r="DZK8" s="65"/>
      <c r="DZL8" s="65"/>
      <c r="DZM8" s="65"/>
      <c r="DZN8" s="65"/>
      <c r="DZO8" s="65"/>
      <c r="DZP8" s="65"/>
      <c r="DZQ8" s="65"/>
      <c r="DZR8" s="65"/>
      <c r="DZS8" s="65"/>
      <c r="DZT8" s="65"/>
      <c r="DZU8" s="65"/>
      <c r="DZV8" s="65"/>
      <c r="DZW8" s="65"/>
      <c r="DZX8" s="65"/>
      <c r="DZY8" s="65"/>
      <c r="DZZ8" s="65"/>
      <c r="EAA8" s="65"/>
      <c r="EAB8" s="65"/>
      <c r="EAC8" s="65"/>
      <c r="EAD8" s="65"/>
      <c r="EAE8" s="65"/>
      <c r="EAF8" s="65"/>
      <c r="EAG8" s="65"/>
      <c r="EAH8" s="65"/>
      <c r="EAI8" s="65"/>
      <c r="EAJ8" s="65"/>
      <c r="EAK8" s="65"/>
      <c r="EAL8" s="65"/>
      <c r="EAM8" s="65"/>
      <c r="EAN8" s="65"/>
      <c r="EAO8" s="65"/>
      <c r="EAP8" s="65"/>
      <c r="EAQ8" s="65"/>
      <c r="EAR8" s="65"/>
      <c r="EAS8" s="65"/>
      <c r="EAT8" s="65"/>
      <c r="EAU8" s="65"/>
      <c r="EAV8" s="65"/>
      <c r="EAW8" s="65"/>
      <c r="EAX8" s="65"/>
      <c r="EAY8" s="65"/>
      <c r="EAZ8" s="65"/>
      <c r="EBA8" s="65"/>
      <c r="EBB8" s="65"/>
      <c r="EBC8" s="65"/>
      <c r="EBD8" s="65"/>
      <c r="EBE8" s="65"/>
      <c r="EBF8" s="65"/>
      <c r="EBG8" s="65"/>
      <c r="EBH8" s="65"/>
      <c r="EBI8" s="65"/>
      <c r="EBJ8" s="65"/>
      <c r="EBK8" s="65"/>
      <c r="EBL8" s="65"/>
      <c r="EBM8" s="65"/>
      <c r="EBN8" s="65"/>
      <c r="EBO8" s="65"/>
      <c r="EBP8" s="65"/>
      <c r="EBQ8" s="65"/>
      <c r="EBR8" s="65"/>
      <c r="EBS8" s="65"/>
      <c r="EBT8" s="65"/>
      <c r="EBU8" s="65"/>
      <c r="EBV8" s="65"/>
      <c r="EBW8" s="65"/>
      <c r="EBX8" s="65"/>
      <c r="EBY8" s="65"/>
      <c r="EBZ8" s="65"/>
      <c r="ECA8" s="65"/>
      <c r="ECB8" s="65"/>
      <c r="ECC8" s="65"/>
      <c r="ECD8" s="65"/>
      <c r="ECE8" s="65"/>
      <c r="ECF8" s="65"/>
      <c r="ECG8" s="65"/>
      <c r="ECH8" s="65"/>
      <c r="ECI8" s="65"/>
      <c r="ECJ8" s="65"/>
      <c r="ECK8" s="65"/>
      <c r="ECL8" s="65"/>
      <c r="ECM8" s="65"/>
      <c r="ECN8" s="65"/>
      <c r="ECO8" s="65"/>
      <c r="ECP8" s="65"/>
      <c r="ECQ8" s="65"/>
      <c r="ECR8" s="65"/>
      <c r="ECS8" s="65"/>
      <c r="ECT8" s="65"/>
      <c r="ECU8" s="65"/>
      <c r="ECV8" s="65"/>
      <c r="ECW8" s="65"/>
      <c r="ECX8" s="65"/>
      <c r="ECY8" s="65"/>
      <c r="ECZ8" s="65"/>
      <c r="EDA8" s="65"/>
      <c r="EDB8" s="65"/>
      <c r="EDC8" s="65"/>
      <c r="EDD8" s="65"/>
      <c r="EDE8" s="65"/>
      <c r="EDF8" s="65"/>
      <c r="EDG8" s="65"/>
      <c r="EDH8" s="65"/>
      <c r="EDI8" s="65"/>
      <c r="EDJ8" s="65"/>
      <c r="EDK8" s="65"/>
      <c r="EDL8" s="65"/>
      <c r="EDM8" s="65"/>
      <c r="EDN8" s="65"/>
      <c r="EDO8" s="65"/>
      <c r="EDP8" s="65"/>
      <c r="EDQ8" s="65"/>
      <c r="EDR8" s="65"/>
      <c r="EDS8" s="65"/>
      <c r="EDT8" s="65"/>
      <c r="EDU8" s="65"/>
      <c r="EDV8" s="65"/>
      <c r="EDW8" s="65"/>
      <c r="EDX8" s="65"/>
      <c r="EDY8" s="65"/>
      <c r="EDZ8" s="65"/>
      <c r="EEA8" s="65"/>
      <c r="EEB8" s="65"/>
      <c r="EEC8" s="65"/>
      <c r="EED8" s="65"/>
      <c r="EEE8" s="65"/>
      <c r="EEF8" s="65"/>
      <c r="EEG8" s="65"/>
      <c r="EEH8" s="65"/>
      <c r="EEI8" s="65"/>
      <c r="EEJ8" s="65"/>
      <c r="EEK8" s="65"/>
      <c r="EEL8" s="65"/>
      <c r="EEM8" s="65"/>
      <c r="EEN8" s="65"/>
      <c r="EEO8" s="65"/>
      <c r="EEP8" s="65"/>
      <c r="EEQ8" s="65"/>
      <c r="EER8" s="65"/>
      <c r="EES8" s="65"/>
      <c r="EET8" s="65"/>
      <c r="EEU8" s="65"/>
      <c r="EEV8" s="65"/>
      <c r="EEW8" s="65"/>
      <c r="EEX8" s="65"/>
      <c r="EEY8" s="65"/>
      <c r="EEZ8" s="65"/>
      <c r="EFA8" s="65"/>
      <c r="EFB8" s="65"/>
      <c r="EFC8" s="65"/>
      <c r="EFD8" s="65"/>
      <c r="EFE8" s="65"/>
      <c r="EFF8" s="65"/>
      <c r="EFG8" s="65"/>
      <c r="EFH8" s="65"/>
      <c r="EFI8" s="65"/>
      <c r="EFJ8" s="65"/>
      <c r="EFK8" s="65"/>
      <c r="EFL8" s="65"/>
      <c r="EFM8" s="65"/>
      <c r="EFN8" s="65"/>
      <c r="EFO8" s="65"/>
      <c r="EFP8" s="65"/>
      <c r="EFQ8" s="65"/>
      <c r="EFR8" s="65"/>
      <c r="EFS8" s="65"/>
      <c r="EFT8" s="65"/>
      <c r="EFU8" s="65"/>
      <c r="EFV8" s="65"/>
      <c r="EFW8" s="65"/>
      <c r="EFX8" s="65"/>
      <c r="EFY8" s="65"/>
      <c r="EFZ8" s="65"/>
      <c r="EGA8" s="65"/>
      <c r="EGB8" s="65"/>
      <c r="EGC8" s="65"/>
      <c r="EGD8" s="65"/>
      <c r="EGE8" s="65"/>
      <c r="EGF8" s="65"/>
      <c r="EGG8" s="65"/>
      <c r="EGH8" s="65"/>
      <c r="EGI8" s="65"/>
      <c r="EGJ8" s="65"/>
      <c r="EGK8" s="65"/>
      <c r="EGL8" s="65"/>
      <c r="EGM8" s="65"/>
      <c r="EGN8" s="65"/>
      <c r="EGO8" s="65"/>
      <c r="EGP8" s="65"/>
      <c r="EGQ8" s="65"/>
      <c r="EGR8" s="65"/>
      <c r="EGS8" s="65"/>
      <c r="EGT8" s="65"/>
      <c r="EGU8" s="65"/>
      <c r="EGV8" s="65"/>
      <c r="EGW8" s="65"/>
      <c r="EGX8" s="65"/>
      <c r="EGY8" s="65"/>
      <c r="EGZ8" s="65"/>
      <c r="EHA8" s="65"/>
      <c r="EHB8" s="65"/>
      <c r="EHC8" s="65"/>
      <c r="EHD8" s="65"/>
      <c r="EHE8" s="65"/>
      <c r="EHF8" s="65"/>
      <c r="EHG8" s="65"/>
      <c r="EHH8" s="65"/>
      <c r="EHI8" s="65"/>
      <c r="EHJ8" s="65"/>
      <c r="EHK8" s="65"/>
      <c r="EHL8" s="65"/>
      <c r="EHM8" s="65"/>
      <c r="EHN8" s="65"/>
      <c r="EHO8" s="65"/>
      <c r="EHP8" s="65"/>
      <c r="EHQ8" s="65"/>
      <c r="EHR8" s="65"/>
      <c r="EHS8" s="65"/>
      <c r="EHT8" s="65"/>
      <c r="EHU8" s="65"/>
      <c r="EHV8" s="65"/>
      <c r="EHW8" s="65"/>
      <c r="EHX8" s="65"/>
      <c r="EHY8" s="65"/>
      <c r="EHZ8" s="65"/>
      <c r="EIA8" s="65"/>
      <c r="EIB8" s="65"/>
      <c r="EIC8" s="65"/>
      <c r="EID8" s="65"/>
      <c r="EIE8" s="65"/>
      <c r="EIF8" s="65"/>
      <c r="EIG8" s="65"/>
      <c r="EIH8" s="65"/>
      <c r="EII8" s="65"/>
      <c r="EIJ8" s="65"/>
      <c r="EIK8" s="65"/>
      <c r="EIL8" s="65"/>
      <c r="EIM8" s="65"/>
      <c r="EIN8" s="65"/>
      <c r="EIO8" s="65"/>
      <c r="EIP8" s="65"/>
      <c r="EIQ8" s="65"/>
      <c r="EIR8" s="65"/>
      <c r="EIS8" s="65"/>
      <c r="EIT8" s="65"/>
      <c r="EIU8" s="65"/>
      <c r="EIV8" s="65"/>
      <c r="EIW8" s="65"/>
      <c r="EIX8" s="65"/>
      <c r="EIY8" s="65"/>
      <c r="EIZ8" s="65"/>
      <c r="EJA8" s="65"/>
      <c r="EJB8" s="65"/>
      <c r="EJC8" s="65"/>
      <c r="EJD8" s="65"/>
      <c r="EJE8" s="65"/>
      <c r="EJF8" s="65"/>
      <c r="EJG8" s="65"/>
      <c r="EJH8" s="65"/>
      <c r="EJI8" s="65"/>
      <c r="EJJ8" s="65"/>
      <c r="EJK8" s="65"/>
      <c r="EJL8" s="65"/>
      <c r="EJM8" s="65"/>
      <c r="EJN8" s="65"/>
      <c r="EJO8" s="65"/>
      <c r="EJP8" s="65"/>
      <c r="EJQ8" s="65"/>
      <c r="EJR8" s="65"/>
      <c r="EJS8" s="65"/>
      <c r="EJT8" s="65"/>
      <c r="EJU8" s="65"/>
      <c r="EJV8" s="65"/>
      <c r="EJW8" s="65"/>
      <c r="EJX8" s="65"/>
      <c r="EJY8" s="65"/>
      <c r="EJZ8" s="65"/>
      <c r="EKA8" s="65"/>
      <c r="EKB8" s="65"/>
      <c r="EKC8" s="65"/>
      <c r="EKD8" s="65"/>
      <c r="EKE8" s="65"/>
      <c r="EKF8" s="65"/>
      <c r="EKG8" s="65"/>
      <c r="EKH8" s="65"/>
      <c r="EKI8" s="65"/>
      <c r="EKJ8" s="65"/>
      <c r="EKK8" s="65"/>
      <c r="EKL8" s="65"/>
      <c r="EKM8" s="65"/>
      <c r="EKN8" s="65"/>
      <c r="EKO8" s="65"/>
      <c r="EKP8" s="65"/>
      <c r="EKQ8" s="65"/>
      <c r="EKR8" s="65"/>
      <c r="EKS8" s="65"/>
      <c r="EKT8" s="65"/>
      <c r="EKU8" s="65"/>
      <c r="EKV8" s="65"/>
      <c r="EKW8" s="65"/>
      <c r="EKX8" s="65"/>
      <c r="EKY8" s="65"/>
      <c r="EKZ8" s="65"/>
      <c r="ELA8" s="65"/>
      <c r="ELB8" s="65"/>
      <c r="ELC8" s="65"/>
      <c r="ELD8" s="65"/>
      <c r="ELE8" s="65"/>
      <c r="ELF8" s="65"/>
      <c r="ELG8" s="65"/>
      <c r="ELH8" s="65"/>
      <c r="ELI8" s="65"/>
      <c r="ELJ8" s="65"/>
      <c r="ELK8" s="65"/>
      <c r="ELL8" s="65"/>
      <c r="ELM8" s="65"/>
      <c r="ELN8" s="65"/>
      <c r="ELO8" s="65"/>
      <c r="ELP8" s="65"/>
      <c r="ELQ8" s="65"/>
      <c r="ELR8" s="65"/>
      <c r="ELS8" s="65"/>
      <c r="ELT8" s="65"/>
      <c r="ELU8" s="65"/>
      <c r="ELV8" s="65"/>
      <c r="ELW8" s="65"/>
      <c r="ELX8" s="65"/>
      <c r="ELY8" s="65"/>
      <c r="ELZ8" s="65"/>
      <c r="EMA8" s="65"/>
      <c r="EMB8" s="65"/>
      <c r="EMC8" s="65"/>
      <c r="EMD8" s="65"/>
      <c r="EME8" s="65"/>
      <c r="EMF8" s="65"/>
      <c r="EMG8" s="65"/>
      <c r="EMH8" s="65"/>
      <c r="EMI8" s="65"/>
      <c r="EMJ8" s="65"/>
      <c r="EMK8" s="65"/>
      <c r="EML8" s="65"/>
      <c r="EMM8" s="65"/>
      <c r="EMN8" s="65"/>
      <c r="EMO8" s="65"/>
      <c r="EMP8" s="65"/>
      <c r="EMQ8" s="65"/>
      <c r="EMR8" s="65"/>
      <c r="EMS8" s="65"/>
      <c r="EMT8" s="65"/>
      <c r="EMU8" s="65"/>
      <c r="EMV8" s="65"/>
      <c r="EMW8" s="65"/>
      <c r="EMX8" s="65"/>
      <c r="EMY8" s="65"/>
      <c r="EMZ8" s="65"/>
      <c r="ENA8" s="65"/>
      <c r="ENB8" s="65"/>
      <c r="ENC8" s="65"/>
      <c r="END8" s="65"/>
      <c r="ENE8" s="65"/>
      <c r="ENF8" s="65"/>
      <c r="ENG8" s="65"/>
      <c r="ENH8" s="65"/>
      <c r="ENI8" s="65"/>
      <c r="ENJ8" s="65"/>
      <c r="ENK8" s="65"/>
      <c r="ENL8" s="65"/>
      <c r="ENM8" s="65"/>
      <c r="ENN8" s="65"/>
      <c r="ENO8" s="65"/>
      <c r="ENP8" s="65"/>
      <c r="ENQ8" s="65"/>
      <c r="ENR8" s="65"/>
      <c r="ENS8" s="65"/>
      <c r="ENT8" s="65"/>
      <c r="ENU8" s="65"/>
      <c r="ENV8" s="65"/>
      <c r="ENW8" s="65"/>
      <c r="ENX8" s="65"/>
      <c r="ENY8" s="65"/>
      <c r="ENZ8" s="65"/>
      <c r="EOA8" s="65"/>
      <c r="EOB8" s="65"/>
      <c r="EOC8" s="65"/>
      <c r="EOD8" s="65"/>
      <c r="EOE8" s="65"/>
      <c r="EOF8" s="65"/>
      <c r="EOG8" s="65"/>
      <c r="EOH8" s="65"/>
      <c r="EOI8" s="65"/>
      <c r="EOJ8" s="65"/>
      <c r="EOK8" s="65"/>
      <c r="EOL8" s="65"/>
      <c r="EOM8" s="65"/>
      <c r="EON8" s="65"/>
      <c r="EOO8" s="65"/>
      <c r="EOP8" s="65"/>
      <c r="EOQ8" s="65"/>
      <c r="EOR8" s="65"/>
      <c r="EOS8" s="65"/>
      <c r="EOT8" s="65"/>
      <c r="EOU8" s="65"/>
      <c r="EOV8" s="65"/>
      <c r="EOW8" s="65"/>
      <c r="EOX8" s="65"/>
      <c r="EOY8" s="65"/>
      <c r="EOZ8" s="65"/>
      <c r="EPA8" s="65"/>
      <c r="EPB8" s="65"/>
      <c r="EPC8" s="65"/>
      <c r="EPD8" s="65"/>
      <c r="EPE8" s="65"/>
      <c r="EPF8" s="65"/>
      <c r="EPG8" s="65"/>
      <c r="EPH8" s="65"/>
      <c r="EPI8" s="65"/>
      <c r="EPJ8" s="65"/>
      <c r="EPK8" s="65"/>
      <c r="EPL8" s="65"/>
      <c r="EPM8" s="65"/>
      <c r="EPN8" s="65"/>
      <c r="EPO8" s="65"/>
      <c r="EPP8" s="65"/>
      <c r="EPQ8" s="65"/>
      <c r="EPR8" s="65"/>
      <c r="EPS8" s="65"/>
      <c r="EPT8" s="65"/>
      <c r="EPU8" s="65"/>
      <c r="EPV8" s="65"/>
      <c r="EPW8" s="65"/>
      <c r="EPX8" s="65"/>
      <c r="EPY8" s="65"/>
      <c r="EPZ8" s="65"/>
      <c r="EQA8" s="65"/>
      <c r="EQB8" s="65"/>
      <c r="EQC8" s="65"/>
      <c r="EQD8" s="65"/>
      <c r="EQE8" s="65"/>
      <c r="EQF8" s="65"/>
      <c r="EQG8" s="65"/>
      <c r="EQH8" s="65"/>
      <c r="EQI8" s="65"/>
      <c r="EQJ8" s="65"/>
      <c r="EQK8" s="65"/>
      <c r="EQL8" s="65"/>
      <c r="EQM8" s="65"/>
      <c r="EQN8" s="65"/>
      <c r="EQO8" s="65"/>
      <c r="EQP8" s="65"/>
      <c r="EQQ8" s="65"/>
      <c r="EQR8" s="65"/>
      <c r="EQS8" s="65"/>
      <c r="EQT8" s="65"/>
      <c r="EQU8" s="65"/>
      <c r="EQV8" s="65"/>
      <c r="EQW8" s="65"/>
      <c r="EQX8" s="65"/>
      <c r="EQY8" s="65"/>
      <c r="EQZ8" s="65"/>
      <c r="ERA8" s="65"/>
      <c r="ERB8" s="65"/>
      <c r="ERC8" s="65"/>
      <c r="ERD8" s="65"/>
      <c r="ERE8" s="65"/>
      <c r="ERF8" s="65"/>
      <c r="ERG8" s="65"/>
      <c r="ERH8" s="65"/>
      <c r="ERI8" s="65"/>
      <c r="ERJ8" s="65"/>
      <c r="ERK8" s="65"/>
      <c r="ERL8" s="65"/>
      <c r="ERM8" s="65"/>
      <c r="ERN8" s="65"/>
      <c r="ERO8" s="65"/>
      <c r="ERP8" s="65"/>
      <c r="ERQ8" s="65"/>
      <c r="ERR8" s="65"/>
      <c r="ERS8" s="65"/>
      <c r="ERT8" s="65"/>
      <c r="ERU8" s="65"/>
      <c r="ERV8" s="65"/>
      <c r="ERW8" s="65"/>
      <c r="ERX8" s="65"/>
      <c r="ERY8" s="65"/>
      <c r="ERZ8" s="65"/>
      <c r="ESA8" s="65"/>
      <c r="ESB8" s="65"/>
      <c r="ESC8" s="65"/>
      <c r="ESD8" s="65"/>
      <c r="ESE8" s="65"/>
      <c r="ESF8" s="65"/>
      <c r="ESG8" s="65"/>
      <c r="ESH8" s="65"/>
      <c r="ESI8" s="65"/>
      <c r="ESJ8" s="65"/>
      <c r="ESK8" s="65"/>
      <c r="ESL8" s="65"/>
      <c r="ESM8" s="65"/>
      <c r="ESN8" s="65"/>
      <c r="ESO8" s="65"/>
      <c r="ESP8" s="65"/>
      <c r="ESQ8" s="65"/>
      <c r="ESR8" s="65"/>
      <c r="ESS8" s="65"/>
      <c r="EST8" s="65"/>
      <c r="ESU8" s="65"/>
      <c r="ESV8" s="65"/>
      <c r="ESW8" s="65"/>
      <c r="ESX8" s="65"/>
      <c r="ESY8" s="65"/>
      <c r="ESZ8" s="65"/>
      <c r="ETA8" s="65"/>
      <c r="ETB8" s="65"/>
      <c r="ETC8" s="65"/>
      <c r="ETD8" s="65"/>
      <c r="ETE8" s="65"/>
      <c r="ETF8" s="65"/>
      <c r="ETG8" s="65"/>
      <c r="ETH8" s="65"/>
      <c r="ETI8" s="65"/>
      <c r="ETJ8" s="65"/>
      <c r="ETK8" s="65"/>
      <c r="ETL8" s="65"/>
      <c r="ETM8" s="65"/>
      <c r="ETN8" s="65"/>
      <c r="ETO8" s="65"/>
      <c r="ETP8" s="65"/>
      <c r="ETQ8" s="65"/>
      <c r="ETR8" s="65"/>
      <c r="ETS8" s="65"/>
      <c r="ETT8" s="65"/>
      <c r="ETU8" s="65"/>
      <c r="ETV8" s="65"/>
      <c r="ETW8" s="65"/>
      <c r="ETX8" s="65"/>
      <c r="ETY8" s="65"/>
      <c r="ETZ8" s="65"/>
      <c r="EUA8" s="65"/>
      <c r="EUB8" s="65"/>
      <c r="EUC8" s="65"/>
      <c r="EUD8" s="65"/>
      <c r="EUE8" s="65"/>
      <c r="EUF8" s="65"/>
      <c r="EUG8" s="65"/>
      <c r="EUH8" s="65"/>
      <c r="EUI8" s="65"/>
      <c r="EUJ8" s="65"/>
      <c r="EUK8" s="65"/>
      <c r="EUL8" s="65"/>
      <c r="EUM8" s="65"/>
      <c r="EUN8" s="65"/>
      <c r="EUO8" s="65"/>
      <c r="EUP8" s="65"/>
      <c r="EUQ8" s="65"/>
      <c r="EUR8" s="65"/>
      <c r="EUS8" s="65"/>
      <c r="EUT8" s="65"/>
      <c r="EUU8" s="65"/>
      <c r="EUV8" s="65"/>
      <c r="EUW8" s="65"/>
      <c r="EUX8" s="65"/>
      <c r="EUY8" s="65"/>
      <c r="EUZ8" s="65"/>
      <c r="EVA8" s="65"/>
      <c r="EVB8" s="65"/>
      <c r="EVC8" s="65"/>
      <c r="EVD8" s="65"/>
      <c r="EVE8" s="65"/>
      <c r="EVF8" s="65"/>
      <c r="EVG8" s="65"/>
      <c r="EVH8" s="65"/>
      <c r="EVI8" s="65"/>
      <c r="EVJ8" s="65"/>
      <c r="EVK8" s="65"/>
      <c r="EVL8" s="65"/>
      <c r="EVM8" s="65"/>
      <c r="EVN8" s="65"/>
      <c r="EVO8" s="65"/>
      <c r="EVP8" s="65"/>
      <c r="EVQ8" s="65"/>
      <c r="EVR8" s="65"/>
      <c r="EVS8" s="65"/>
      <c r="EVT8" s="65"/>
      <c r="EVU8" s="65"/>
      <c r="EVV8" s="65"/>
      <c r="EVW8" s="65"/>
      <c r="EVX8" s="65"/>
      <c r="EVY8" s="65"/>
      <c r="EVZ8" s="65"/>
      <c r="EWA8" s="65"/>
      <c r="EWB8" s="65"/>
      <c r="EWC8" s="65"/>
      <c r="EWD8" s="65"/>
      <c r="EWE8" s="65"/>
      <c r="EWF8" s="65"/>
      <c r="EWG8" s="65"/>
      <c r="EWH8" s="65"/>
      <c r="EWI8" s="65"/>
      <c r="EWJ8" s="65"/>
      <c r="EWK8" s="65"/>
      <c r="EWL8" s="65"/>
      <c r="EWM8" s="65"/>
      <c r="EWN8" s="65"/>
      <c r="EWO8" s="65"/>
      <c r="EWP8" s="65"/>
      <c r="EWQ8" s="65"/>
      <c r="EWR8" s="65"/>
      <c r="EWS8" s="65"/>
      <c r="EWT8" s="65"/>
      <c r="EWU8" s="65"/>
      <c r="EWV8" s="65"/>
      <c r="EWW8" s="65"/>
      <c r="EWX8" s="65"/>
      <c r="EWY8" s="65"/>
      <c r="EWZ8" s="65"/>
      <c r="EXA8" s="65"/>
      <c r="EXB8" s="65"/>
      <c r="EXC8" s="65"/>
      <c r="EXD8" s="65"/>
      <c r="EXE8" s="65"/>
      <c r="EXF8" s="65"/>
      <c r="EXG8" s="65"/>
      <c r="EXH8" s="65"/>
      <c r="EXI8" s="65"/>
      <c r="EXJ8" s="65"/>
      <c r="EXK8" s="65"/>
      <c r="EXL8" s="65"/>
      <c r="EXM8" s="65"/>
      <c r="EXN8" s="65"/>
      <c r="EXO8" s="65"/>
      <c r="EXP8" s="65"/>
      <c r="EXQ8" s="65"/>
      <c r="EXR8" s="65"/>
      <c r="EXS8" s="65"/>
      <c r="EXT8" s="65"/>
      <c r="EXU8" s="65"/>
      <c r="EXV8" s="65"/>
      <c r="EXW8" s="65"/>
      <c r="EXX8" s="65"/>
      <c r="EXY8" s="65"/>
      <c r="EXZ8" s="65"/>
      <c r="EYA8" s="65"/>
      <c r="EYB8" s="65"/>
      <c r="EYC8" s="65"/>
      <c r="EYD8" s="65"/>
      <c r="EYE8" s="65"/>
      <c r="EYF8" s="65"/>
      <c r="EYG8" s="65"/>
      <c r="EYH8" s="65"/>
      <c r="EYI8" s="65"/>
      <c r="EYJ8" s="65"/>
      <c r="EYK8" s="65"/>
      <c r="EYL8" s="65"/>
      <c r="EYM8" s="65"/>
      <c r="EYN8" s="65"/>
      <c r="EYO8" s="65"/>
      <c r="EYP8" s="65"/>
      <c r="EYQ8" s="65"/>
      <c r="EYR8" s="65"/>
      <c r="EYS8" s="65"/>
      <c r="EYT8" s="65"/>
      <c r="EYU8" s="65"/>
      <c r="EYV8" s="65"/>
      <c r="EYW8" s="65"/>
      <c r="EYX8" s="65"/>
      <c r="EYY8" s="65"/>
      <c r="EYZ8" s="65"/>
      <c r="EZA8" s="65"/>
      <c r="EZB8" s="65"/>
      <c r="EZC8" s="65"/>
      <c r="EZD8" s="65"/>
      <c r="EZE8" s="65"/>
      <c r="EZF8" s="65"/>
      <c r="EZG8" s="65"/>
      <c r="EZH8" s="65"/>
      <c r="EZI8" s="65"/>
      <c r="EZJ8" s="65"/>
      <c r="EZK8" s="65"/>
      <c r="EZL8" s="65"/>
      <c r="EZM8" s="65"/>
      <c r="EZN8" s="65"/>
      <c r="EZO8" s="65"/>
      <c r="EZP8" s="65"/>
      <c r="EZQ8" s="65"/>
      <c r="EZR8" s="65"/>
      <c r="EZS8" s="65"/>
      <c r="EZT8" s="65"/>
      <c r="EZU8" s="65"/>
      <c r="EZV8" s="65"/>
      <c r="EZW8" s="65"/>
      <c r="EZX8" s="65"/>
      <c r="EZY8" s="65"/>
      <c r="EZZ8" s="65"/>
      <c r="FAA8" s="65"/>
      <c r="FAB8" s="65"/>
      <c r="FAC8" s="65"/>
      <c r="FAD8" s="65"/>
      <c r="FAE8" s="65"/>
      <c r="FAF8" s="65"/>
      <c r="FAG8" s="65"/>
      <c r="FAH8" s="65"/>
      <c r="FAI8" s="65"/>
      <c r="FAJ8" s="65"/>
      <c r="FAK8" s="65"/>
      <c r="FAL8" s="65"/>
      <c r="FAM8" s="65"/>
      <c r="FAN8" s="65"/>
      <c r="FAO8" s="65"/>
      <c r="FAP8" s="65"/>
      <c r="FAQ8" s="65"/>
      <c r="FAR8" s="65"/>
      <c r="FAS8" s="65"/>
      <c r="FAT8" s="65"/>
      <c r="FAU8" s="65"/>
      <c r="FAV8" s="65"/>
      <c r="FAW8" s="65"/>
      <c r="FAX8" s="65"/>
      <c r="FAY8" s="65"/>
      <c r="FAZ8" s="65"/>
      <c r="FBA8" s="65"/>
      <c r="FBB8" s="65"/>
      <c r="FBC8" s="65"/>
      <c r="FBD8" s="65"/>
      <c r="FBE8" s="65"/>
      <c r="FBF8" s="65"/>
      <c r="FBG8" s="65"/>
      <c r="FBH8" s="65"/>
      <c r="FBI8" s="65"/>
      <c r="FBJ8" s="65"/>
      <c r="FBK8" s="65"/>
      <c r="FBL8" s="65"/>
      <c r="FBM8" s="65"/>
      <c r="FBN8" s="65"/>
      <c r="FBO8" s="65"/>
      <c r="FBP8" s="65"/>
      <c r="FBQ8" s="65"/>
      <c r="FBR8" s="65"/>
      <c r="FBS8" s="65"/>
      <c r="FBT8" s="65"/>
      <c r="FBU8" s="65"/>
      <c r="FBV8" s="65"/>
      <c r="FBW8" s="65"/>
      <c r="FBX8" s="65"/>
      <c r="FBY8" s="65"/>
      <c r="FBZ8" s="65"/>
      <c r="FCA8" s="65"/>
      <c r="FCB8" s="65"/>
      <c r="FCC8" s="65"/>
      <c r="FCD8" s="65"/>
      <c r="FCE8" s="65"/>
      <c r="FCF8" s="65"/>
      <c r="FCG8" s="65"/>
      <c r="FCH8" s="65"/>
      <c r="FCI8" s="65"/>
      <c r="FCJ8" s="65"/>
      <c r="FCK8" s="65"/>
      <c r="FCL8" s="65"/>
      <c r="FCM8" s="65"/>
      <c r="FCN8" s="65"/>
      <c r="FCO8" s="65"/>
      <c r="FCP8" s="65"/>
      <c r="FCQ8" s="65"/>
      <c r="FCR8" s="65"/>
      <c r="FCS8" s="65"/>
      <c r="FCT8" s="65"/>
      <c r="FCU8" s="65"/>
      <c r="FCV8" s="65"/>
      <c r="FCW8" s="65"/>
      <c r="FCX8" s="65"/>
      <c r="FCY8" s="65"/>
      <c r="FCZ8" s="65"/>
      <c r="FDA8" s="65"/>
      <c r="FDB8" s="65"/>
      <c r="FDC8" s="65"/>
      <c r="FDD8" s="65"/>
      <c r="FDE8" s="65"/>
      <c r="FDF8" s="65"/>
      <c r="FDG8" s="65"/>
      <c r="FDH8" s="65"/>
      <c r="FDI8" s="65"/>
      <c r="FDJ8" s="65"/>
      <c r="FDK8" s="65"/>
      <c r="FDL8" s="65"/>
      <c r="FDM8" s="65"/>
      <c r="FDN8" s="65"/>
      <c r="FDO8" s="65"/>
      <c r="FDP8" s="65"/>
      <c r="FDQ8" s="65"/>
      <c r="FDR8" s="65"/>
      <c r="FDS8" s="65"/>
      <c r="FDT8" s="65"/>
      <c r="FDU8" s="65"/>
      <c r="FDV8" s="65"/>
      <c r="FDW8" s="65"/>
      <c r="FDX8" s="65"/>
      <c r="FDY8" s="65"/>
      <c r="FDZ8" s="65"/>
      <c r="FEA8" s="65"/>
      <c r="FEB8" s="65"/>
      <c r="FEC8" s="65"/>
      <c r="FED8" s="65"/>
      <c r="FEE8" s="65"/>
      <c r="FEF8" s="65"/>
      <c r="FEG8" s="65"/>
      <c r="FEH8" s="65"/>
      <c r="FEI8" s="65"/>
      <c r="FEJ8" s="65"/>
      <c r="FEK8" s="65"/>
      <c r="FEL8" s="65"/>
      <c r="FEM8" s="65"/>
      <c r="FEN8" s="65"/>
      <c r="FEO8" s="65"/>
      <c r="FEP8" s="65"/>
      <c r="FEQ8" s="65"/>
      <c r="FER8" s="65"/>
      <c r="FES8" s="65"/>
      <c r="FET8" s="65"/>
      <c r="FEU8" s="65"/>
      <c r="FEV8" s="65"/>
      <c r="FEW8" s="65"/>
      <c r="FEX8" s="65"/>
      <c r="FEY8" s="65"/>
      <c r="FEZ8" s="65"/>
      <c r="FFA8" s="65"/>
      <c r="FFB8" s="65"/>
      <c r="FFC8" s="65"/>
      <c r="FFD8" s="65"/>
      <c r="FFE8" s="65"/>
      <c r="FFF8" s="65"/>
      <c r="FFG8" s="65"/>
      <c r="FFH8" s="65"/>
      <c r="FFI8" s="65"/>
      <c r="FFJ8" s="65"/>
      <c r="FFK8" s="65"/>
      <c r="FFL8" s="65"/>
      <c r="FFM8" s="65"/>
      <c r="FFN8" s="65"/>
      <c r="FFO8" s="65"/>
      <c r="FFP8" s="65"/>
      <c r="FFQ8" s="65"/>
      <c r="FFR8" s="65"/>
      <c r="FFS8" s="65"/>
      <c r="FFT8" s="65"/>
      <c r="FFU8" s="65"/>
      <c r="FFV8" s="65"/>
      <c r="FFW8" s="65"/>
      <c r="FFX8" s="65"/>
      <c r="FFY8" s="65"/>
      <c r="FFZ8" s="65"/>
      <c r="FGA8" s="65"/>
      <c r="FGB8" s="65"/>
      <c r="FGC8" s="65"/>
      <c r="FGD8" s="65"/>
      <c r="FGE8" s="65"/>
      <c r="FGF8" s="65"/>
      <c r="FGG8" s="65"/>
      <c r="FGH8" s="65"/>
      <c r="FGI8" s="65"/>
      <c r="FGJ8" s="65"/>
      <c r="FGK8" s="65"/>
      <c r="FGL8" s="65"/>
      <c r="FGM8" s="65"/>
      <c r="FGN8" s="65"/>
      <c r="FGO8" s="65"/>
      <c r="FGP8" s="65"/>
      <c r="FGQ8" s="65"/>
      <c r="FGR8" s="65"/>
      <c r="FGS8" s="65"/>
      <c r="FGT8" s="65"/>
      <c r="FGU8" s="65"/>
      <c r="FGV8" s="65"/>
      <c r="FGW8" s="65"/>
      <c r="FGX8" s="65"/>
      <c r="FGY8" s="65"/>
      <c r="FGZ8" s="65"/>
      <c r="FHA8" s="65"/>
      <c r="FHB8" s="65"/>
      <c r="FHC8" s="65"/>
      <c r="FHD8" s="65"/>
      <c r="FHE8" s="65"/>
      <c r="FHF8" s="65"/>
      <c r="FHG8" s="65"/>
      <c r="FHH8" s="65"/>
      <c r="FHI8" s="65"/>
      <c r="FHJ8" s="65"/>
      <c r="FHK8" s="65"/>
      <c r="FHL8" s="65"/>
      <c r="FHM8" s="65"/>
      <c r="FHN8" s="65"/>
      <c r="FHO8" s="65"/>
      <c r="FHP8" s="65"/>
      <c r="FHQ8" s="65"/>
      <c r="FHR8" s="65"/>
      <c r="FHS8" s="65"/>
      <c r="FHT8" s="65"/>
      <c r="FHU8" s="65"/>
      <c r="FHV8" s="65"/>
      <c r="FHW8" s="65"/>
      <c r="FHX8" s="65"/>
      <c r="FHY8" s="65"/>
      <c r="FHZ8" s="65"/>
      <c r="FIA8" s="65"/>
      <c r="FIB8" s="65"/>
      <c r="FIC8" s="65"/>
      <c r="FID8" s="65"/>
      <c r="FIE8" s="65"/>
      <c r="FIF8" s="65"/>
      <c r="FIG8" s="65"/>
      <c r="FIH8" s="65"/>
      <c r="FII8" s="65"/>
      <c r="FIJ8" s="65"/>
      <c r="FIK8" s="65"/>
      <c r="FIL8" s="65"/>
      <c r="FIM8" s="65"/>
      <c r="FIN8" s="65"/>
      <c r="FIO8" s="65"/>
      <c r="FIP8" s="65"/>
      <c r="FIQ8" s="65"/>
      <c r="FIR8" s="65"/>
      <c r="FIS8" s="65"/>
      <c r="FIT8" s="65"/>
      <c r="FIU8" s="65"/>
      <c r="FIV8" s="65"/>
      <c r="FIW8" s="65"/>
      <c r="FIX8" s="65"/>
      <c r="FIY8" s="65"/>
      <c r="FIZ8" s="65"/>
      <c r="FJA8" s="65"/>
      <c r="FJB8" s="65"/>
      <c r="FJC8" s="65"/>
      <c r="FJD8" s="65"/>
      <c r="FJE8" s="65"/>
      <c r="FJF8" s="65"/>
      <c r="FJG8" s="65"/>
      <c r="FJH8" s="65"/>
      <c r="FJI8" s="65"/>
      <c r="FJJ8" s="65"/>
      <c r="FJK8" s="65"/>
      <c r="FJL8" s="65"/>
      <c r="FJM8" s="65"/>
      <c r="FJN8" s="65"/>
      <c r="FJO8" s="65"/>
      <c r="FJP8" s="65"/>
      <c r="FJQ8" s="65"/>
      <c r="FJR8" s="65"/>
      <c r="FJS8" s="65"/>
      <c r="FJT8" s="65"/>
      <c r="FJU8" s="65"/>
      <c r="FJV8" s="65"/>
      <c r="FJW8" s="65"/>
      <c r="FJX8" s="65"/>
      <c r="FJY8" s="65"/>
      <c r="FJZ8" s="65"/>
      <c r="FKA8" s="65"/>
      <c r="FKB8" s="65"/>
      <c r="FKC8" s="65"/>
      <c r="FKD8" s="65"/>
      <c r="FKE8" s="65"/>
      <c r="FKF8" s="65"/>
      <c r="FKG8" s="65"/>
      <c r="FKH8" s="65"/>
      <c r="FKI8" s="65"/>
      <c r="FKJ8" s="65"/>
      <c r="FKK8" s="65"/>
      <c r="FKL8" s="65"/>
      <c r="FKM8" s="65"/>
      <c r="FKN8" s="65"/>
      <c r="FKO8" s="65"/>
      <c r="FKP8" s="65"/>
      <c r="FKQ8" s="65"/>
      <c r="FKR8" s="65"/>
      <c r="FKS8" s="65"/>
      <c r="FKT8" s="65"/>
      <c r="FKU8" s="65"/>
      <c r="FKV8" s="65"/>
      <c r="FKW8" s="65"/>
      <c r="FKX8" s="65"/>
      <c r="FKY8" s="65"/>
      <c r="FKZ8" s="65"/>
      <c r="FLA8" s="65"/>
      <c r="FLB8" s="65"/>
      <c r="FLC8" s="65"/>
      <c r="FLD8" s="65"/>
      <c r="FLE8" s="65"/>
      <c r="FLF8" s="65"/>
      <c r="FLG8" s="65"/>
      <c r="FLH8" s="65"/>
      <c r="FLI8" s="65"/>
      <c r="FLJ8" s="65"/>
      <c r="FLK8" s="65"/>
      <c r="FLL8" s="65"/>
      <c r="FLM8" s="65"/>
      <c r="FLN8" s="65"/>
      <c r="FLO8" s="65"/>
      <c r="FLP8" s="65"/>
      <c r="FLQ8" s="65"/>
      <c r="FLR8" s="65"/>
      <c r="FLS8" s="65"/>
      <c r="FLT8" s="65"/>
      <c r="FLU8" s="65"/>
      <c r="FLV8" s="65"/>
      <c r="FLW8" s="65"/>
      <c r="FLX8" s="65"/>
      <c r="FLY8" s="65"/>
      <c r="FLZ8" s="65"/>
      <c r="FMA8" s="65"/>
      <c r="FMB8" s="65"/>
      <c r="FMC8" s="65"/>
      <c r="FMD8" s="65"/>
      <c r="FME8" s="65"/>
      <c r="FMF8" s="65"/>
      <c r="FMG8" s="65"/>
      <c r="FMH8" s="65"/>
      <c r="FMI8" s="65"/>
      <c r="FMJ8" s="65"/>
      <c r="FMK8" s="65"/>
      <c r="FML8" s="65"/>
      <c r="FMM8" s="65"/>
      <c r="FMN8" s="65"/>
      <c r="FMO8" s="65"/>
      <c r="FMP8" s="65"/>
      <c r="FMQ8" s="65"/>
      <c r="FMR8" s="65"/>
      <c r="FMS8" s="65"/>
      <c r="FMT8" s="65"/>
      <c r="FMU8" s="65"/>
      <c r="FMV8" s="65"/>
      <c r="FMW8" s="65"/>
      <c r="FMX8" s="65"/>
      <c r="FMY8" s="65"/>
      <c r="FMZ8" s="65"/>
      <c r="FNA8" s="65"/>
      <c r="FNB8" s="65"/>
      <c r="FNC8" s="65"/>
      <c r="FND8" s="65"/>
      <c r="FNE8" s="65"/>
      <c r="FNF8" s="65"/>
      <c r="FNG8" s="65"/>
      <c r="FNH8" s="65"/>
      <c r="FNI8" s="65"/>
      <c r="FNJ8" s="65"/>
      <c r="FNK8" s="65"/>
      <c r="FNL8" s="65"/>
      <c r="FNM8" s="65"/>
      <c r="FNN8" s="65"/>
      <c r="FNO8" s="65"/>
      <c r="FNP8" s="65"/>
      <c r="FNQ8" s="65"/>
      <c r="FNR8" s="65"/>
      <c r="FNS8" s="65"/>
      <c r="FNT8" s="65"/>
      <c r="FNU8" s="65"/>
      <c r="FNV8" s="65"/>
      <c r="FNW8" s="65"/>
      <c r="FNX8" s="65"/>
      <c r="FNY8" s="65"/>
      <c r="FNZ8" s="65"/>
      <c r="FOA8" s="65"/>
      <c r="FOB8" s="65"/>
      <c r="FOC8" s="65"/>
      <c r="FOD8" s="65"/>
      <c r="FOE8" s="65"/>
      <c r="FOF8" s="65"/>
      <c r="FOG8" s="65"/>
      <c r="FOH8" s="65"/>
      <c r="FOI8" s="65"/>
      <c r="FOJ8" s="65"/>
      <c r="FOK8" s="65"/>
      <c r="FOL8" s="65"/>
      <c r="FOM8" s="65"/>
      <c r="FON8" s="65"/>
      <c r="FOO8" s="65"/>
      <c r="FOP8" s="65"/>
      <c r="FOQ8" s="65"/>
      <c r="FOR8" s="65"/>
      <c r="FOS8" s="65"/>
      <c r="FOT8" s="65"/>
      <c r="FOU8" s="65"/>
      <c r="FOV8" s="65"/>
      <c r="FOW8" s="65"/>
      <c r="FOX8" s="65"/>
      <c r="FOY8" s="65"/>
      <c r="FOZ8" s="65"/>
      <c r="FPA8" s="65"/>
      <c r="FPB8" s="65"/>
      <c r="FPC8" s="65"/>
      <c r="FPD8" s="65"/>
      <c r="FPE8" s="65"/>
      <c r="FPF8" s="65"/>
      <c r="FPG8" s="65"/>
      <c r="FPH8" s="65"/>
      <c r="FPI8" s="65"/>
      <c r="FPJ8" s="65"/>
      <c r="FPK8" s="65"/>
      <c r="FPL8" s="65"/>
      <c r="FPM8" s="65"/>
      <c r="FPN8" s="65"/>
      <c r="FPO8" s="65"/>
      <c r="FPP8" s="65"/>
      <c r="FPQ8" s="65"/>
      <c r="FPR8" s="65"/>
      <c r="FPS8" s="65"/>
      <c r="FPT8" s="65"/>
      <c r="FPU8" s="65"/>
      <c r="FPV8" s="65"/>
      <c r="FPW8" s="65"/>
      <c r="FPX8" s="65"/>
      <c r="FPY8" s="65"/>
      <c r="FPZ8" s="65"/>
      <c r="FQA8" s="65"/>
      <c r="FQB8" s="65"/>
      <c r="FQC8" s="65"/>
      <c r="FQD8" s="65"/>
      <c r="FQE8" s="65"/>
      <c r="FQF8" s="65"/>
      <c r="FQG8" s="65"/>
      <c r="FQH8" s="65"/>
      <c r="FQI8" s="65"/>
      <c r="FQJ8" s="65"/>
      <c r="FQK8" s="65"/>
      <c r="FQL8" s="65"/>
      <c r="FQM8" s="65"/>
      <c r="FQN8" s="65"/>
      <c r="FQO8" s="65"/>
      <c r="FQP8" s="65"/>
      <c r="FQQ8" s="65"/>
      <c r="FQR8" s="65"/>
      <c r="FQS8" s="65"/>
      <c r="FQT8" s="65"/>
      <c r="FQU8" s="65"/>
      <c r="FQV8" s="65"/>
      <c r="FQW8" s="65"/>
      <c r="FQX8" s="65"/>
      <c r="FQY8" s="65"/>
      <c r="FQZ8" s="65"/>
      <c r="FRA8" s="65"/>
      <c r="FRB8" s="65"/>
      <c r="FRC8" s="65"/>
      <c r="FRD8" s="65"/>
      <c r="FRE8" s="65"/>
      <c r="FRF8" s="65"/>
      <c r="FRG8" s="65"/>
      <c r="FRH8" s="65"/>
      <c r="FRI8" s="65"/>
      <c r="FRJ8" s="65"/>
      <c r="FRK8" s="65"/>
      <c r="FRL8" s="65"/>
      <c r="FRM8" s="65"/>
      <c r="FRN8" s="65"/>
      <c r="FRO8" s="65"/>
      <c r="FRP8" s="65"/>
      <c r="FRQ8" s="65"/>
      <c r="FRR8" s="65"/>
      <c r="FRS8" s="65"/>
      <c r="FRT8" s="65"/>
      <c r="FRU8" s="65"/>
      <c r="FRV8" s="65"/>
      <c r="FRW8" s="65"/>
      <c r="FRX8" s="65"/>
      <c r="FRY8" s="65"/>
      <c r="FRZ8" s="65"/>
      <c r="FSA8" s="65"/>
      <c r="FSB8" s="65"/>
      <c r="FSC8" s="65"/>
      <c r="FSD8" s="65"/>
      <c r="FSE8" s="65"/>
      <c r="FSF8" s="65"/>
      <c r="FSG8" s="65"/>
      <c r="FSH8" s="65"/>
      <c r="FSI8" s="65"/>
      <c r="FSJ8" s="65"/>
      <c r="FSK8" s="65"/>
      <c r="FSL8" s="65"/>
      <c r="FSM8" s="65"/>
      <c r="FSN8" s="65"/>
      <c r="FSO8" s="65"/>
      <c r="FSP8" s="65"/>
      <c r="FSQ8" s="65"/>
      <c r="FSR8" s="65"/>
      <c r="FSS8" s="65"/>
      <c r="FST8" s="65"/>
      <c r="FSU8" s="65"/>
      <c r="FSV8" s="65"/>
      <c r="FSW8" s="65"/>
      <c r="FSX8" s="65"/>
      <c r="FSY8" s="65"/>
      <c r="FSZ8" s="65"/>
      <c r="FTA8" s="65"/>
      <c r="FTB8" s="65"/>
      <c r="FTC8" s="65"/>
      <c r="FTD8" s="65"/>
      <c r="FTE8" s="65"/>
      <c r="FTF8" s="65"/>
      <c r="FTG8" s="65"/>
      <c r="FTH8" s="65"/>
      <c r="FTI8" s="65"/>
      <c r="FTJ8" s="65"/>
      <c r="FTK8" s="65"/>
      <c r="FTL8" s="65"/>
      <c r="FTM8" s="65"/>
      <c r="FTN8" s="65"/>
      <c r="FTO8" s="65"/>
      <c r="FTP8" s="65"/>
      <c r="FTQ8" s="65"/>
      <c r="FTR8" s="65"/>
      <c r="FTS8" s="65"/>
      <c r="FTT8" s="65"/>
      <c r="FTU8" s="65"/>
      <c r="FTV8" s="65"/>
      <c r="FTW8" s="65"/>
      <c r="FTX8" s="65"/>
      <c r="FTY8" s="65"/>
      <c r="FTZ8" s="65"/>
      <c r="FUA8" s="65"/>
      <c r="FUB8" s="65"/>
      <c r="FUC8" s="65"/>
      <c r="FUD8" s="65"/>
      <c r="FUE8" s="65"/>
      <c r="FUF8" s="65"/>
      <c r="FUG8" s="65"/>
      <c r="FUH8" s="65"/>
      <c r="FUI8" s="65"/>
      <c r="FUJ8" s="65"/>
      <c r="FUK8" s="65"/>
      <c r="FUL8" s="65"/>
      <c r="FUM8" s="65"/>
      <c r="FUN8" s="65"/>
      <c r="FUO8" s="65"/>
      <c r="FUP8" s="65"/>
      <c r="FUQ8" s="65"/>
      <c r="FUR8" s="65"/>
      <c r="FUS8" s="65"/>
      <c r="FUT8" s="65"/>
      <c r="FUU8" s="65"/>
      <c r="FUV8" s="65"/>
      <c r="FUW8" s="65"/>
      <c r="FUX8" s="65"/>
      <c r="FUY8" s="65"/>
      <c r="FUZ8" s="65"/>
      <c r="FVA8" s="65"/>
      <c r="FVB8" s="65"/>
      <c r="FVC8" s="65"/>
      <c r="FVD8" s="65"/>
      <c r="FVE8" s="65"/>
      <c r="FVF8" s="65"/>
      <c r="FVG8" s="65"/>
      <c r="FVH8" s="65"/>
      <c r="FVI8" s="65"/>
      <c r="FVJ8" s="65"/>
      <c r="FVK8" s="65"/>
      <c r="FVL8" s="65"/>
      <c r="FVM8" s="65"/>
      <c r="FVN8" s="65"/>
      <c r="FVO8" s="65"/>
      <c r="FVP8" s="65"/>
      <c r="FVQ8" s="65"/>
      <c r="FVR8" s="65"/>
      <c r="FVS8" s="65"/>
      <c r="FVT8" s="65"/>
      <c r="FVU8" s="65"/>
      <c r="FVV8" s="65"/>
      <c r="FVW8" s="65"/>
      <c r="FVX8" s="65"/>
      <c r="FVY8" s="65"/>
      <c r="FVZ8" s="65"/>
      <c r="FWA8" s="65"/>
      <c r="FWB8" s="65"/>
      <c r="FWC8" s="65"/>
      <c r="FWD8" s="65"/>
      <c r="FWE8" s="65"/>
      <c r="FWF8" s="65"/>
      <c r="FWG8" s="65"/>
      <c r="FWH8" s="65"/>
      <c r="FWI8" s="65"/>
      <c r="FWJ8" s="65"/>
      <c r="FWK8" s="65"/>
      <c r="FWL8" s="65"/>
      <c r="FWM8" s="65"/>
      <c r="FWN8" s="65"/>
      <c r="FWO8" s="65"/>
      <c r="FWP8" s="65"/>
      <c r="FWQ8" s="65"/>
      <c r="FWR8" s="65"/>
      <c r="FWS8" s="65"/>
      <c r="FWT8" s="65"/>
      <c r="FWU8" s="65"/>
      <c r="FWV8" s="65"/>
      <c r="FWW8" s="65"/>
      <c r="FWX8" s="65"/>
      <c r="FWY8" s="65"/>
      <c r="FWZ8" s="65"/>
      <c r="FXA8" s="65"/>
      <c r="FXB8" s="65"/>
      <c r="FXC8" s="65"/>
      <c r="FXD8" s="65"/>
      <c r="FXE8" s="65"/>
      <c r="FXF8" s="65"/>
      <c r="FXG8" s="65"/>
      <c r="FXH8" s="65"/>
      <c r="FXI8" s="65"/>
      <c r="FXJ8" s="65"/>
      <c r="FXK8" s="65"/>
      <c r="FXL8" s="65"/>
      <c r="FXM8" s="65"/>
      <c r="FXN8" s="65"/>
      <c r="FXO8" s="65"/>
      <c r="FXP8" s="65"/>
      <c r="FXQ8" s="65"/>
      <c r="FXR8" s="65"/>
      <c r="FXS8" s="65"/>
      <c r="FXT8" s="65"/>
      <c r="FXU8" s="65"/>
      <c r="FXV8" s="65"/>
      <c r="FXW8" s="65"/>
      <c r="FXX8" s="65"/>
      <c r="FXY8" s="65"/>
      <c r="FXZ8" s="65"/>
      <c r="FYA8" s="65"/>
      <c r="FYB8" s="65"/>
      <c r="FYC8" s="65"/>
      <c r="FYD8" s="65"/>
      <c r="FYE8" s="65"/>
      <c r="FYF8" s="65"/>
      <c r="FYG8" s="65"/>
      <c r="FYH8" s="65"/>
      <c r="FYI8" s="65"/>
      <c r="FYJ8" s="65"/>
      <c r="FYK8" s="65"/>
      <c r="FYL8" s="65"/>
      <c r="FYM8" s="65"/>
      <c r="FYN8" s="65"/>
      <c r="FYO8" s="65"/>
      <c r="FYP8" s="65"/>
      <c r="FYQ8" s="65"/>
      <c r="FYR8" s="65"/>
      <c r="FYS8" s="65"/>
      <c r="FYT8" s="65"/>
      <c r="FYU8" s="65"/>
      <c r="FYV8" s="65"/>
      <c r="FYW8" s="65"/>
      <c r="FYX8" s="65"/>
    </row>
    <row r="9" spans="2:4730" s="31" customFormat="1" ht="27" customHeight="1" x14ac:dyDescent="0.25">
      <c r="B9" s="321" t="s">
        <v>40</v>
      </c>
      <c r="C9" s="321"/>
      <c r="D9" s="321"/>
      <c r="E9" s="370"/>
      <c r="F9" s="370"/>
      <c r="G9" s="370"/>
      <c r="H9" s="370"/>
      <c r="I9" s="370"/>
      <c r="J9" s="370"/>
      <c r="K9" s="370"/>
    </row>
    <row r="10" spans="2:4730" s="31" customFormat="1" ht="5.25" customHeight="1" x14ac:dyDescent="0.25">
      <c r="B10" s="92"/>
      <c r="C10" s="369"/>
      <c r="D10" s="369"/>
      <c r="E10" s="369"/>
      <c r="F10" s="369"/>
      <c r="G10" s="369"/>
      <c r="H10" s="369"/>
      <c r="I10" s="371"/>
      <c r="J10" s="217"/>
      <c r="K10" s="93"/>
    </row>
    <row r="11" spans="2:4730" s="31" customFormat="1" ht="17.25" customHeight="1" x14ac:dyDescent="0.25">
      <c r="B11" s="321" t="s">
        <v>631</v>
      </c>
      <c r="C11" s="321"/>
      <c r="D11" s="321"/>
      <c r="E11" s="372"/>
      <c r="F11" s="373"/>
      <c r="G11" s="373"/>
      <c r="H11" s="374"/>
      <c r="I11" s="218"/>
      <c r="J11" s="218"/>
      <c r="K11" s="218"/>
    </row>
    <row r="12" spans="2:4730" s="38" customFormat="1" ht="6" customHeight="1" x14ac:dyDescent="0.25">
      <c r="B12" s="92"/>
      <c r="C12" s="214"/>
      <c r="D12" s="214"/>
      <c r="E12" s="214"/>
      <c r="F12" s="214"/>
      <c r="G12" s="214"/>
      <c r="H12" s="214"/>
      <c r="I12" s="214"/>
      <c r="J12" s="66"/>
      <c r="K12" s="93"/>
    </row>
    <row r="13" spans="2:4730" s="31" customFormat="1" ht="13.5" customHeight="1" x14ac:dyDescent="0.25">
      <c r="B13" s="321" t="s">
        <v>26</v>
      </c>
      <c r="C13" s="321"/>
      <c r="D13" s="321"/>
      <c r="E13" s="322"/>
      <c r="F13" s="322"/>
      <c r="G13" s="322"/>
      <c r="H13" s="322"/>
      <c r="I13" s="322"/>
      <c r="J13" s="322"/>
      <c r="K13" s="322"/>
    </row>
    <row r="14" spans="2:4730" s="31" customFormat="1" ht="13.5" customHeight="1" x14ac:dyDescent="0.25">
      <c r="B14" s="323"/>
      <c r="C14" s="324"/>
      <c r="D14" s="324"/>
      <c r="E14" s="324"/>
      <c r="F14" s="324"/>
      <c r="G14" s="324"/>
      <c r="H14" s="324"/>
      <c r="I14" s="324"/>
      <c r="J14" s="324"/>
      <c r="K14" s="325"/>
    </row>
    <row r="15" spans="2:4730" s="31" customFormat="1" ht="13.5" customHeight="1" x14ac:dyDescent="0.25">
      <c r="B15" s="317" t="s">
        <v>69</v>
      </c>
      <c r="C15" s="317"/>
      <c r="D15" s="317"/>
      <c r="E15" s="317"/>
      <c r="F15" s="317"/>
      <c r="G15" s="317"/>
      <c r="H15" s="317"/>
      <c r="I15" s="317"/>
      <c r="J15" s="317"/>
      <c r="K15" s="317"/>
    </row>
    <row r="16" spans="2:4730" s="31" customFormat="1" ht="13.5" customHeight="1" x14ac:dyDescent="0.25">
      <c r="B16" s="28"/>
      <c r="C16" s="28"/>
      <c r="D16" s="28"/>
      <c r="E16" s="212"/>
      <c r="F16" s="30"/>
      <c r="G16" s="212"/>
      <c r="H16" s="212"/>
      <c r="I16" s="212"/>
      <c r="J16" s="212"/>
      <c r="K16" s="212"/>
    </row>
    <row r="17" spans="2:11" s="31" customFormat="1" ht="13.5" customHeight="1" x14ac:dyDescent="0.25">
      <c r="B17" s="28" t="s">
        <v>27</v>
      </c>
      <c r="C17" s="28"/>
      <c r="D17" s="28"/>
      <c r="E17" s="212"/>
      <c r="F17" s="209"/>
      <c r="G17" s="212"/>
      <c r="H17" s="212"/>
      <c r="I17" s="212"/>
      <c r="J17" s="212"/>
      <c r="K17" s="212"/>
    </row>
    <row r="18" spans="2:11" s="31" customFormat="1" ht="13.5" customHeight="1" x14ac:dyDescent="0.25">
      <c r="B18" s="28" t="s">
        <v>28</v>
      </c>
      <c r="C18" s="28"/>
      <c r="D18" s="28"/>
      <c r="E18" s="212"/>
      <c r="F18" s="209"/>
      <c r="G18" s="212"/>
      <c r="H18" s="212"/>
      <c r="I18" s="212"/>
      <c r="J18" s="212"/>
      <c r="K18" s="212"/>
    </row>
    <row r="19" spans="2:11" s="31" customFormat="1" ht="11.1" customHeight="1" x14ac:dyDescent="0.25">
      <c r="B19" s="28" t="s">
        <v>29</v>
      </c>
      <c r="C19" s="28"/>
      <c r="D19" s="28"/>
      <c r="E19" s="212"/>
      <c r="F19" s="209"/>
      <c r="G19" s="212"/>
      <c r="H19" s="212"/>
      <c r="I19" s="212"/>
      <c r="J19" s="212"/>
      <c r="K19" s="212"/>
    </row>
    <row r="20" spans="2:11" s="31" customFormat="1" ht="13.5" customHeight="1" x14ac:dyDescent="0.25">
      <c r="B20" s="28" t="s">
        <v>30</v>
      </c>
      <c r="C20" s="28"/>
      <c r="D20" s="28"/>
      <c r="E20" s="212"/>
      <c r="F20" s="209"/>
      <c r="G20" s="212"/>
      <c r="H20" s="212"/>
      <c r="I20" s="212"/>
      <c r="J20" s="212"/>
      <c r="K20" s="212"/>
    </row>
    <row r="21" spans="2:11" s="31" customFormat="1" ht="13.5" customHeight="1" x14ac:dyDescent="0.25">
      <c r="B21" s="28"/>
      <c r="C21" s="28"/>
      <c r="D21" s="28"/>
      <c r="E21" s="212"/>
      <c r="F21" s="30"/>
      <c r="G21" s="212"/>
      <c r="H21" s="212"/>
      <c r="I21" s="212"/>
      <c r="J21" s="212"/>
      <c r="K21" s="212"/>
    </row>
    <row r="22" spans="2:11" s="31" customFormat="1" ht="13.5" customHeight="1" x14ac:dyDescent="0.25">
      <c r="B22" s="317" t="s">
        <v>70</v>
      </c>
      <c r="C22" s="317"/>
      <c r="D22" s="317"/>
      <c r="E22" s="317"/>
      <c r="F22" s="317"/>
      <c r="G22" s="317"/>
      <c r="H22" s="317"/>
      <c r="I22" s="317"/>
      <c r="J22" s="317"/>
      <c r="K22" s="317"/>
    </row>
    <row r="23" spans="2:11" s="31" customFormat="1" ht="13.5" customHeight="1" x14ac:dyDescent="0.25">
      <c r="B23" s="28"/>
      <c r="C23" s="28"/>
      <c r="D23" s="28"/>
      <c r="E23" s="212"/>
      <c r="F23" s="30"/>
      <c r="G23" s="212"/>
      <c r="H23" s="212"/>
      <c r="I23" s="212"/>
      <c r="J23" s="212"/>
      <c r="K23" s="212"/>
    </row>
    <row r="24" spans="2:11" s="31" customFormat="1" ht="13.5" customHeight="1" x14ac:dyDescent="0.25">
      <c r="B24" s="28" t="s">
        <v>81</v>
      </c>
      <c r="C24" s="28"/>
      <c r="D24" s="28"/>
      <c r="E24" s="212"/>
      <c r="F24" s="209"/>
      <c r="G24" s="212"/>
      <c r="H24" s="212"/>
      <c r="I24" s="212"/>
      <c r="J24" s="212"/>
      <c r="K24" s="212"/>
    </row>
    <row r="25" spans="2:11" s="31" customFormat="1" ht="13.5" customHeight="1" x14ac:dyDescent="0.25">
      <c r="B25" s="28" t="s">
        <v>31</v>
      </c>
      <c r="C25" s="28"/>
      <c r="D25" s="28"/>
      <c r="E25" s="212"/>
      <c r="F25" s="209"/>
      <c r="G25" s="212"/>
      <c r="H25" s="212"/>
      <c r="I25" s="212"/>
      <c r="J25" s="212"/>
      <c r="K25" s="212"/>
    </row>
    <row r="26" spans="2:11" s="31" customFormat="1" ht="13.5" customHeight="1" x14ac:dyDescent="0.25">
      <c r="B26" s="28" t="s">
        <v>32</v>
      </c>
      <c r="C26" s="28"/>
      <c r="D26" s="28"/>
      <c r="E26" s="212"/>
      <c r="F26" s="209"/>
      <c r="G26" s="212"/>
      <c r="H26" s="212"/>
      <c r="I26" s="212"/>
      <c r="J26" s="212"/>
      <c r="K26" s="212"/>
    </row>
    <row r="27" spans="2:11" s="31" customFormat="1" ht="13.5" customHeight="1" x14ac:dyDescent="0.25">
      <c r="B27" s="28" t="s">
        <v>33</v>
      </c>
      <c r="C27" s="28"/>
      <c r="D27" s="28"/>
      <c r="E27" s="212"/>
      <c r="F27" s="209"/>
      <c r="G27" s="212"/>
      <c r="H27" s="212"/>
      <c r="I27" s="212"/>
      <c r="J27" s="212"/>
      <c r="K27" s="212"/>
    </row>
    <row r="28" spans="2:11" s="31" customFormat="1" ht="13.5" customHeight="1" x14ac:dyDescent="0.25">
      <c r="B28" s="28" t="s">
        <v>34</v>
      </c>
      <c r="C28" s="28"/>
      <c r="D28" s="28"/>
      <c r="E28" s="212"/>
      <c r="F28" s="209"/>
      <c r="G28" s="212"/>
      <c r="H28" s="212"/>
      <c r="I28" s="212"/>
      <c r="J28" s="212"/>
      <c r="K28" s="212"/>
    </row>
    <row r="29" spans="2:11" s="31" customFormat="1" ht="9" customHeight="1" x14ac:dyDescent="0.25">
      <c r="B29" s="28" t="s">
        <v>35</v>
      </c>
      <c r="C29" s="28"/>
      <c r="D29" s="28"/>
      <c r="E29" s="212"/>
      <c r="F29" s="209"/>
      <c r="G29" s="212"/>
      <c r="H29" s="212"/>
      <c r="I29" s="212"/>
      <c r="J29" s="212"/>
      <c r="K29" s="212"/>
    </row>
    <row r="30" spans="2:11" s="31" customFormat="1" ht="17.25" customHeight="1" x14ac:dyDescent="0.25">
      <c r="B30" s="28" t="s">
        <v>36</v>
      </c>
      <c r="C30" s="28"/>
      <c r="D30" s="28"/>
      <c r="E30" s="212"/>
      <c r="F30" s="209"/>
      <c r="G30" s="212"/>
      <c r="H30" s="212"/>
      <c r="I30" s="212"/>
      <c r="J30" s="212"/>
      <c r="K30" s="212"/>
    </row>
    <row r="31" spans="2:11" s="31" customFormat="1" ht="5.25" customHeight="1" x14ac:dyDescent="0.25">
      <c r="B31" s="28"/>
      <c r="C31" s="28"/>
      <c r="D31" s="28"/>
      <c r="E31" s="212"/>
      <c r="F31" s="30"/>
      <c r="G31" s="212"/>
      <c r="H31" s="212"/>
      <c r="I31" s="212"/>
      <c r="J31" s="212"/>
      <c r="K31" s="212"/>
    </row>
    <row r="32" spans="2:11" s="31" customFormat="1" ht="19.5" customHeight="1" x14ac:dyDescent="0.25">
      <c r="B32" s="317" t="s">
        <v>45</v>
      </c>
      <c r="C32" s="317"/>
      <c r="D32" s="317"/>
      <c r="E32" s="317"/>
      <c r="F32" s="317"/>
      <c r="G32" s="317"/>
      <c r="H32" s="317"/>
      <c r="I32" s="317"/>
      <c r="J32" s="317"/>
      <c r="K32" s="317"/>
    </row>
    <row r="33" spans="2:11" s="31" customFormat="1" ht="4.5" customHeight="1" x14ac:dyDescent="0.25">
      <c r="B33" s="28"/>
      <c r="C33" s="28"/>
      <c r="D33" s="28"/>
      <c r="E33" s="212"/>
      <c r="F33" s="30"/>
      <c r="G33" s="212"/>
      <c r="H33" s="212"/>
      <c r="I33" s="212"/>
      <c r="J33" s="212"/>
      <c r="K33" s="212"/>
    </row>
    <row r="34" spans="2:11" s="31" customFormat="1" ht="27.75" customHeight="1" x14ac:dyDescent="0.25">
      <c r="B34" s="348" t="s">
        <v>41</v>
      </c>
      <c r="C34" s="348"/>
      <c r="D34" s="348"/>
      <c r="E34" s="322"/>
      <c r="F34" s="322"/>
      <c r="G34" s="322"/>
      <c r="H34" s="322"/>
      <c r="I34" s="322"/>
      <c r="J34" s="322"/>
      <c r="K34" s="322"/>
    </row>
    <row r="35" spans="2:11" s="31" customFormat="1" ht="5.25" customHeight="1" x14ac:dyDescent="0.25">
      <c r="B35" s="213"/>
      <c r="C35" s="213"/>
      <c r="D35" s="213"/>
      <c r="E35" s="212"/>
      <c r="F35" s="30"/>
    </row>
    <row r="36" spans="2:11" s="31" customFormat="1" ht="16.5" customHeight="1" x14ac:dyDescent="0.25">
      <c r="B36" s="348" t="s">
        <v>37</v>
      </c>
      <c r="C36" s="348"/>
      <c r="D36" s="348"/>
      <c r="E36" s="349"/>
      <c r="F36" s="350"/>
      <c r="G36" s="350"/>
      <c r="H36" s="350"/>
      <c r="I36" s="350"/>
      <c r="J36" s="350"/>
      <c r="K36" s="351"/>
    </row>
    <row r="37" spans="2:11" s="31" customFormat="1" ht="5.25" customHeight="1" x14ac:dyDescent="0.25">
      <c r="B37" s="213"/>
      <c r="C37" s="213"/>
      <c r="D37" s="213"/>
      <c r="E37" s="212"/>
      <c r="F37" s="30"/>
    </row>
    <row r="38" spans="2:11" s="31" customFormat="1" ht="16.5" customHeight="1" x14ac:dyDescent="0.25">
      <c r="B38" s="315" t="s">
        <v>38</v>
      </c>
      <c r="C38" s="316"/>
      <c r="D38" s="311"/>
      <c r="E38" s="312"/>
      <c r="F38" s="312"/>
      <c r="G38" s="312"/>
      <c r="H38" s="313"/>
      <c r="I38" s="29" t="s">
        <v>39</v>
      </c>
      <c r="J38" s="314"/>
      <c r="K38" s="314"/>
    </row>
    <row r="39" spans="2:11" s="31" customFormat="1" ht="6.75" customHeight="1" x14ac:dyDescent="0.25">
      <c r="B39" s="34"/>
      <c r="C39" s="34"/>
      <c r="D39" s="39"/>
      <c r="E39" s="39"/>
      <c r="F39" s="39"/>
      <c r="G39" s="39"/>
      <c r="H39" s="39"/>
      <c r="I39" s="35"/>
      <c r="J39" s="33"/>
      <c r="K39" s="33"/>
    </row>
    <row r="40" spans="2:11" s="31" customFormat="1" x14ac:dyDescent="0.25">
      <c r="B40" s="315" t="s">
        <v>46</v>
      </c>
      <c r="C40" s="316"/>
      <c r="D40" s="209"/>
      <c r="E40" s="212" t="s">
        <v>47</v>
      </c>
      <c r="F40" s="209"/>
      <c r="G40" s="30"/>
      <c r="H40" s="39"/>
      <c r="I40" s="35"/>
      <c r="J40" s="33"/>
      <c r="K40" s="33"/>
    </row>
    <row r="41" spans="2:11" s="31" customFormat="1" x14ac:dyDescent="0.25">
      <c r="B41" s="34"/>
      <c r="C41" s="34"/>
      <c r="D41" s="39"/>
      <c r="E41" s="39"/>
      <c r="F41" s="39"/>
      <c r="G41" s="39"/>
      <c r="H41" s="39"/>
      <c r="I41" s="35"/>
      <c r="J41" s="33"/>
      <c r="K41" s="33"/>
    </row>
    <row r="42" spans="2:11" s="31" customFormat="1" x14ac:dyDescent="0.25">
      <c r="B42" s="317" t="s">
        <v>42</v>
      </c>
      <c r="C42" s="317"/>
      <c r="D42" s="317"/>
      <c r="E42" s="317"/>
      <c r="F42" s="317"/>
      <c r="G42" s="317"/>
      <c r="H42" s="317"/>
      <c r="I42" s="317"/>
      <c r="J42" s="317"/>
      <c r="K42" s="317"/>
    </row>
    <row r="43" spans="2:11" s="31" customFormat="1" ht="4.5" customHeight="1" x14ac:dyDescent="0.25">
      <c r="B43" s="213"/>
      <c r="C43" s="213"/>
      <c r="D43" s="213"/>
      <c r="E43" s="212"/>
      <c r="F43" s="30"/>
    </row>
    <row r="44" spans="2:11" s="31" customFormat="1" x14ac:dyDescent="0.25">
      <c r="B44" s="208" t="s">
        <v>43</v>
      </c>
      <c r="C44" s="318"/>
      <c r="D44" s="319"/>
      <c r="E44" s="208" t="s">
        <v>44</v>
      </c>
      <c r="F44" s="318" t="s">
        <v>80</v>
      </c>
      <c r="G44" s="320"/>
      <c r="H44" s="319"/>
      <c r="I44" s="32" t="s">
        <v>56</v>
      </c>
      <c r="J44" s="318"/>
      <c r="K44" s="319"/>
    </row>
    <row r="45" spans="2:11" s="31" customFormat="1" ht="4.5" customHeight="1" x14ac:dyDescent="0.25">
      <c r="B45" s="213"/>
      <c r="C45" s="213"/>
      <c r="D45" s="213"/>
      <c r="E45" s="212"/>
      <c r="F45" s="30"/>
    </row>
    <row r="46" spans="2:11" s="31" customFormat="1" x14ac:dyDescent="0.25">
      <c r="B46" s="208" t="s">
        <v>55</v>
      </c>
      <c r="C46" s="318"/>
      <c r="D46" s="319"/>
      <c r="E46" s="208" t="s">
        <v>54</v>
      </c>
      <c r="F46" s="318"/>
      <c r="G46" s="320"/>
      <c r="H46" s="319"/>
      <c r="I46" s="32" t="s">
        <v>53</v>
      </c>
      <c r="J46" s="318"/>
      <c r="K46" s="319"/>
    </row>
    <row r="47" spans="2:11" s="31" customFormat="1" ht="4.5" customHeight="1" x14ac:dyDescent="0.25">
      <c r="B47" s="213"/>
      <c r="C47" s="213"/>
      <c r="D47" s="213"/>
      <c r="E47" s="212"/>
      <c r="F47" s="30"/>
    </row>
    <row r="48" spans="2:11" s="31" customFormat="1" x14ac:dyDescent="0.25">
      <c r="B48" s="321" t="s">
        <v>57</v>
      </c>
      <c r="C48" s="321"/>
      <c r="D48" s="311"/>
      <c r="E48" s="312"/>
      <c r="F48" s="312"/>
      <c r="G48" s="312"/>
      <c r="H48" s="312"/>
      <c r="I48" s="312"/>
      <c r="J48" s="312"/>
      <c r="K48" s="313"/>
    </row>
    <row r="49" spans="2:11" s="31" customFormat="1" ht="4.5" customHeight="1" x14ac:dyDescent="0.25">
      <c r="B49" s="345"/>
      <c r="C49" s="345"/>
      <c r="D49" s="345"/>
      <c r="E49" s="345"/>
      <c r="F49" s="345"/>
      <c r="G49" s="345"/>
      <c r="H49" s="345"/>
      <c r="I49" s="345"/>
      <c r="J49" s="345"/>
      <c r="K49" s="345"/>
    </row>
    <row r="50" spans="2:11" s="31" customFormat="1" x14ac:dyDescent="0.25">
      <c r="B50" s="317" t="s">
        <v>48</v>
      </c>
      <c r="C50" s="317"/>
      <c r="D50" s="317"/>
      <c r="E50" s="317"/>
      <c r="F50" s="317"/>
      <c r="G50" s="317"/>
      <c r="H50" s="317"/>
      <c r="I50" s="317"/>
      <c r="J50" s="317"/>
      <c r="K50" s="317"/>
    </row>
    <row r="51" spans="2:11" s="38" customFormat="1" ht="7.5" customHeight="1" x14ac:dyDescent="0.25">
      <c r="B51" s="36"/>
      <c r="C51" s="36"/>
    </row>
    <row r="52" spans="2:11" s="31" customFormat="1" x14ac:dyDescent="0.25">
      <c r="B52" s="343" t="s">
        <v>52</v>
      </c>
      <c r="C52" s="344"/>
      <c r="D52" s="344"/>
      <c r="E52" s="311"/>
      <c r="F52" s="312"/>
      <c r="G52" s="312"/>
      <c r="H52" s="312"/>
      <c r="I52" s="312"/>
      <c r="J52" s="313"/>
      <c r="K52" s="30"/>
    </row>
    <row r="53" spans="2:11" s="31" customFormat="1" ht="8.25" customHeight="1" x14ac:dyDescent="0.25">
      <c r="B53" s="36"/>
      <c r="C53" s="38"/>
      <c r="D53" s="38"/>
      <c r="E53" s="38"/>
      <c r="F53" s="38"/>
      <c r="G53" s="38"/>
      <c r="H53" s="38"/>
      <c r="I53" s="38"/>
      <c r="J53" s="38"/>
      <c r="K53" s="38"/>
    </row>
    <row r="54" spans="2:11" s="31" customFormat="1" x14ac:dyDescent="0.25">
      <c r="B54" s="334" t="s">
        <v>632</v>
      </c>
      <c r="C54" s="334"/>
      <c r="D54" s="334"/>
      <c r="E54" s="212" t="s">
        <v>50</v>
      </c>
      <c r="F54" s="102"/>
      <c r="G54" s="30"/>
      <c r="H54" s="212" t="s">
        <v>51</v>
      </c>
      <c r="I54" s="102"/>
      <c r="J54" s="30"/>
      <c r="K54" s="30"/>
    </row>
    <row r="55" spans="2:11" s="40" customFormat="1" ht="7.5" customHeight="1" x14ac:dyDescent="0.25">
      <c r="B55" s="36"/>
      <c r="C55" s="36"/>
      <c r="D55" s="38"/>
      <c r="E55" s="38"/>
      <c r="F55" s="38"/>
      <c r="G55" s="38"/>
      <c r="H55" s="38"/>
      <c r="I55" s="38"/>
      <c r="J55" s="38"/>
      <c r="K55" s="38"/>
    </row>
    <row r="56" spans="2:11" s="31" customFormat="1" ht="28.5" customHeight="1" x14ac:dyDescent="0.25">
      <c r="B56" s="334" t="s">
        <v>49</v>
      </c>
      <c r="C56" s="334"/>
      <c r="D56" s="334"/>
    </row>
    <row r="57" spans="2:11" s="31" customFormat="1" ht="9.75" customHeight="1" x14ac:dyDescent="0.25">
      <c r="B57" s="37"/>
      <c r="C57" s="37"/>
      <c r="D57" s="37"/>
      <c r="E57" s="40"/>
      <c r="F57" s="40"/>
      <c r="G57" s="40"/>
      <c r="H57" s="40"/>
      <c r="I57" s="40"/>
      <c r="J57" s="40"/>
      <c r="K57" s="40"/>
    </row>
    <row r="58" spans="2:11" s="31" customFormat="1" x14ac:dyDescent="0.25">
      <c r="B58" s="306" t="s">
        <v>71</v>
      </c>
      <c r="C58" s="346"/>
      <c r="D58" s="335"/>
      <c r="E58" s="335"/>
      <c r="F58" s="347" t="s">
        <v>59</v>
      </c>
      <c r="G58" s="306"/>
      <c r="H58" s="346"/>
      <c r="I58" s="311"/>
      <c r="J58" s="313"/>
    </row>
    <row r="59" spans="2:11" s="31" customFormat="1" ht="8.25" customHeight="1" x14ac:dyDescent="0.25">
      <c r="B59" s="210"/>
      <c r="C59" s="210"/>
      <c r="D59" s="212"/>
      <c r="E59" s="212"/>
      <c r="F59" s="210"/>
      <c r="G59" s="210"/>
      <c r="H59" s="30"/>
      <c r="I59" s="210"/>
      <c r="J59" s="210"/>
      <c r="K59" s="41"/>
    </row>
    <row r="60" spans="2:11" s="31" customFormat="1" ht="30.75" customHeight="1" x14ac:dyDescent="0.25">
      <c r="B60" s="334" t="s">
        <v>60</v>
      </c>
      <c r="C60" s="334"/>
      <c r="D60" s="334"/>
      <c r="E60" s="342"/>
      <c r="F60" s="342"/>
      <c r="G60" s="342"/>
      <c r="H60" s="342"/>
      <c r="I60" s="342"/>
      <c r="J60" s="342"/>
      <c r="K60" s="342"/>
    </row>
    <row r="61" spans="2:11" s="31" customFormat="1" x14ac:dyDescent="0.25">
      <c r="B61" s="37"/>
      <c r="C61" s="37"/>
      <c r="D61" s="37"/>
      <c r="E61" s="42"/>
      <c r="F61" s="42"/>
      <c r="G61" s="42"/>
      <c r="H61" s="42"/>
      <c r="I61" s="42"/>
      <c r="J61" s="42"/>
      <c r="K61" s="42"/>
    </row>
    <row r="62" spans="2:11" s="31" customFormat="1" x14ac:dyDescent="0.25">
      <c r="B62" s="334" t="s">
        <v>58</v>
      </c>
      <c r="C62" s="334"/>
      <c r="D62" s="334"/>
      <c r="E62" s="336" t="s">
        <v>82</v>
      </c>
      <c r="F62" s="336"/>
      <c r="G62" s="336"/>
      <c r="H62" s="336"/>
      <c r="I62" s="337" t="s">
        <v>633</v>
      </c>
      <c r="J62" s="338"/>
      <c r="K62" s="211" t="s">
        <v>98</v>
      </c>
    </row>
    <row r="63" spans="2:11" s="31" customFormat="1" x14ac:dyDescent="0.25">
      <c r="B63" s="307"/>
      <c r="C63" s="307"/>
      <c r="D63" s="307"/>
      <c r="E63" s="339"/>
      <c r="F63" s="339"/>
      <c r="G63" s="339"/>
      <c r="H63" s="339"/>
      <c r="I63" s="340"/>
      <c r="J63" s="341"/>
      <c r="K63" s="103"/>
    </row>
    <row r="64" spans="2:11" s="31" customFormat="1" x14ac:dyDescent="0.25">
      <c r="B64" s="307"/>
      <c r="C64" s="307"/>
      <c r="D64" s="307"/>
      <c r="E64" s="339"/>
      <c r="F64" s="339"/>
      <c r="G64" s="339"/>
      <c r="H64" s="339"/>
      <c r="I64" s="340"/>
      <c r="J64" s="341"/>
      <c r="K64" s="103"/>
    </row>
    <row r="65" spans="2:11" s="31" customFormat="1" x14ac:dyDescent="0.25">
      <c r="B65" s="307"/>
      <c r="C65" s="307"/>
      <c r="D65" s="307"/>
      <c r="E65" s="339"/>
      <c r="F65" s="339"/>
      <c r="G65" s="339"/>
      <c r="H65" s="339"/>
      <c r="I65" s="340"/>
      <c r="J65" s="341"/>
      <c r="K65" s="103"/>
    </row>
    <row r="66" spans="2:11" s="31" customFormat="1" x14ac:dyDescent="0.25">
      <c r="B66" s="307"/>
      <c r="C66" s="307"/>
      <c r="D66" s="307"/>
      <c r="E66" s="339"/>
      <c r="F66" s="339"/>
      <c r="G66" s="339"/>
      <c r="H66" s="339"/>
      <c r="I66" s="340"/>
      <c r="J66" s="341"/>
      <c r="K66" s="103"/>
    </row>
    <row r="67" spans="2:11" s="31" customFormat="1" ht="8.25" customHeight="1" x14ac:dyDescent="0.25">
      <c r="B67" s="36"/>
      <c r="C67" s="36"/>
      <c r="D67" s="38"/>
      <c r="E67" s="94"/>
      <c r="F67" s="94"/>
      <c r="G67" s="94"/>
      <c r="H67" s="94"/>
      <c r="I67" s="94"/>
      <c r="J67" s="94"/>
      <c r="K67" s="94"/>
    </row>
    <row r="68" spans="2:11" s="31" customFormat="1" ht="30.75" customHeight="1" x14ac:dyDescent="0.25">
      <c r="B68" s="334" t="s">
        <v>61</v>
      </c>
      <c r="C68" s="334"/>
      <c r="D68" s="334"/>
      <c r="E68" s="306"/>
      <c r="F68" s="306"/>
      <c r="G68" s="306"/>
      <c r="H68" s="306"/>
      <c r="I68" s="306"/>
      <c r="J68" s="306"/>
      <c r="K68" s="306"/>
    </row>
    <row r="69" spans="2:11" s="31" customFormat="1" x14ac:dyDescent="0.25">
      <c r="B69" s="37"/>
      <c r="C69" s="37"/>
      <c r="D69" s="37"/>
      <c r="E69" s="95"/>
      <c r="F69" s="95"/>
      <c r="G69" s="95"/>
      <c r="H69" s="95"/>
      <c r="I69" s="95"/>
      <c r="J69" s="95"/>
      <c r="K69" s="95"/>
    </row>
    <row r="70" spans="2:11" s="31" customFormat="1" x14ac:dyDescent="0.25">
      <c r="B70" s="334" t="s">
        <v>62</v>
      </c>
      <c r="C70" s="334"/>
      <c r="D70" s="334"/>
      <c r="E70" s="336" t="s">
        <v>63</v>
      </c>
      <c r="F70" s="336"/>
      <c r="G70" s="336"/>
      <c r="H70" s="336"/>
      <c r="I70" s="337" t="s">
        <v>633</v>
      </c>
      <c r="J70" s="338"/>
      <c r="K70" s="211" t="s">
        <v>98</v>
      </c>
    </row>
    <row r="71" spans="2:11" s="31" customFormat="1" x14ac:dyDescent="0.25">
      <c r="B71" s="307"/>
      <c r="C71" s="307"/>
      <c r="D71" s="307"/>
      <c r="E71" s="308"/>
      <c r="F71" s="308"/>
      <c r="G71" s="308"/>
      <c r="H71" s="308"/>
      <c r="I71" s="309"/>
      <c r="J71" s="310"/>
      <c r="K71" s="104"/>
    </row>
    <row r="72" spans="2:11" s="31" customFormat="1" x14ac:dyDescent="0.25">
      <c r="B72" s="307"/>
      <c r="C72" s="307"/>
      <c r="D72" s="307"/>
      <c r="E72" s="308"/>
      <c r="F72" s="308"/>
      <c r="G72" s="308"/>
      <c r="H72" s="308"/>
      <c r="I72" s="309"/>
      <c r="J72" s="310"/>
      <c r="K72" s="104"/>
    </row>
    <row r="73" spans="2:11" s="31" customFormat="1" ht="6.75" customHeight="1" x14ac:dyDescent="0.25">
      <c r="B73" s="307"/>
      <c r="C73" s="307"/>
      <c r="D73" s="307"/>
      <c r="E73" s="308"/>
      <c r="F73" s="308"/>
      <c r="G73" s="308"/>
      <c r="H73" s="308"/>
      <c r="I73" s="309"/>
      <c r="J73" s="310"/>
      <c r="K73" s="104"/>
    </row>
    <row r="74" spans="2:11" s="31" customFormat="1" ht="16.5" customHeight="1" x14ac:dyDescent="0.25">
      <c r="B74" s="307"/>
      <c r="C74" s="307"/>
      <c r="D74" s="307"/>
      <c r="E74" s="308"/>
      <c r="F74" s="308"/>
      <c r="G74" s="308"/>
      <c r="H74" s="308"/>
      <c r="I74" s="309"/>
      <c r="J74" s="310"/>
      <c r="K74" s="104"/>
    </row>
    <row r="75" spans="2:11" s="31" customFormat="1" ht="7.5" customHeight="1" x14ac:dyDescent="0.25">
      <c r="B75" s="37"/>
      <c r="C75" s="37"/>
      <c r="D75" s="37"/>
      <c r="E75" s="42"/>
      <c r="F75" s="42"/>
      <c r="G75" s="42"/>
      <c r="H75" s="42"/>
      <c r="I75" s="42"/>
      <c r="J75" s="42"/>
      <c r="K75" s="42"/>
    </row>
    <row r="76" spans="2:11" s="31" customFormat="1" x14ac:dyDescent="0.25">
      <c r="B76" s="333" t="s">
        <v>64</v>
      </c>
      <c r="C76" s="333"/>
      <c r="D76" s="333"/>
      <c r="E76" s="333"/>
      <c r="F76" s="333"/>
      <c r="G76" s="333"/>
      <c r="H76" s="333"/>
      <c r="I76" s="333"/>
      <c r="J76" s="333"/>
      <c r="K76" s="333"/>
    </row>
    <row r="77" spans="2:11" s="43" customFormat="1" ht="14.25" customHeight="1" x14ac:dyDescent="0.25">
      <c r="B77" s="37"/>
      <c r="C77" s="37"/>
      <c r="D77" s="37"/>
      <c r="E77" s="42"/>
      <c r="F77" s="42"/>
      <c r="G77" s="42"/>
      <c r="H77" s="42"/>
      <c r="I77" s="42"/>
      <c r="J77" s="42"/>
      <c r="K77" s="42"/>
    </row>
    <row r="78" spans="2:11" s="31" customFormat="1" x14ac:dyDescent="0.25">
      <c r="B78" s="334" t="s">
        <v>65</v>
      </c>
      <c r="C78" s="334"/>
      <c r="D78" s="334"/>
      <c r="E78" s="335"/>
      <c r="F78" s="335"/>
      <c r="G78" s="335"/>
      <c r="H78" s="335"/>
      <c r="I78" s="335"/>
      <c r="J78" s="335"/>
      <c r="K78" s="335"/>
    </row>
    <row r="79" spans="2:11" s="31" customFormat="1" ht="17.100000000000001" customHeight="1" x14ac:dyDescent="0.25">
      <c r="B79" s="37"/>
      <c r="C79" s="37"/>
      <c r="D79" s="37"/>
      <c r="E79" s="42"/>
      <c r="F79" s="42"/>
      <c r="G79" s="42"/>
      <c r="H79" s="42"/>
      <c r="I79" s="42"/>
      <c r="J79" s="42"/>
      <c r="K79" s="42"/>
    </row>
    <row r="80" spans="2:11" s="31" customFormat="1" ht="17.100000000000001" customHeight="1" x14ac:dyDescent="0.25">
      <c r="B80" s="332" t="s">
        <v>25</v>
      </c>
      <c r="C80" s="332"/>
      <c r="D80" s="332"/>
      <c r="E80" s="332"/>
      <c r="F80" s="332"/>
      <c r="G80" s="332"/>
      <c r="H80" s="332"/>
      <c r="I80" s="332"/>
      <c r="J80" s="332"/>
      <c r="K80" s="332"/>
    </row>
    <row r="81" spans="2:257" s="31" customFormat="1" ht="15.75" x14ac:dyDescent="0.25">
      <c r="B81" s="30"/>
      <c r="C81" s="62"/>
      <c r="D81" s="62"/>
      <c r="F81" s="62" t="str">
        <f>[1]RESU!D19</f>
        <v>xx</v>
      </c>
      <c r="G81" s="62" t="s">
        <v>72</v>
      </c>
      <c r="I81" s="62"/>
      <c r="J81" s="62"/>
      <c r="K81" s="62"/>
    </row>
    <row r="82" spans="2:257" s="204" customFormat="1" ht="15.75" x14ac:dyDescent="0.25">
      <c r="B82" s="293"/>
      <c r="C82" s="294"/>
      <c r="D82" s="294"/>
      <c r="E82" s="294"/>
      <c r="F82" s="294"/>
      <c r="G82" s="294"/>
      <c r="H82" s="294"/>
      <c r="I82" s="294"/>
      <c r="J82" s="294"/>
      <c r="K82" s="295"/>
      <c r="L82" s="53"/>
      <c r="M82" s="53"/>
      <c r="N82" s="46"/>
      <c r="O82" s="46"/>
      <c r="P82" s="46"/>
      <c r="Q82" s="46"/>
      <c r="R82" s="46"/>
      <c r="S82" s="46"/>
      <c r="T82" s="46"/>
      <c r="U82" s="46"/>
      <c r="V82" s="46"/>
      <c r="W82" s="46"/>
      <c r="X82" s="46"/>
      <c r="Y82" s="46"/>
      <c r="Z82" s="46"/>
      <c r="AA82" s="46"/>
      <c r="AB82" s="46"/>
      <c r="AC82" s="46"/>
      <c r="AD82" s="46"/>
      <c r="AE82" s="46"/>
      <c r="AF82" s="47"/>
      <c r="AG82" s="47"/>
      <c r="AH82" s="47"/>
      <c r="AI82" s="47"/>
      <c r="AJ82" s="47"/>
      <c r="AK82" s="47"/>
      <c r="AL82" s="47"/>
      <c r="AM82" s="47"/>
      <c r="AN82" s="47"/>
      <c r="AO82" s="47"/>
      <c r="AP82" s="47"/>
      <c r="AQ82" s="47"/>
      <c r="AR82" s="47"/>
      <c r="AS82" s="47"/>
      <c r="AT82" s="47"/>
      <c r="AU82" s="330"/>
      <c r="AV82" s="330"/>
      <c r="AW82" s="330"/>
      <c r="AX82" s="330"/>
      <c r="AY82" s="330"/>
      <c r="AZ82" s="330"/>
      <c r="BA82" s="330"/>
      <c r="BB82" s="330"/>
      <c r="BC82" s="330"/>
      <c r="BD82" s="330"/>
      <c r="BE82" s="330"/>
      <c r="BF82" s="330"/>
      <c r="BG82" s="330"/>
      <c r="BH82" s="330"/>
      <c r="BI82" s="330"/>
      <c r="BJ82" s="330"/>
      <c r="BK82" s="330"/>
      <c r="BL82" s="330"/>
      <c r="BM82" s="330"/>
      <c r="BN82" s="330"/>
      <c r="BO82" s="330"/>
      <c r="BP82" s="330"/>
      <c r="BQ82" s="330"/>
      <c r="BR82" s="330"/>
      <c r="BS82" s="330"/>
      <c r="BT82" s="330"/>
      <c r="BU82" s="330"/>
      <c r="BV82" s="330"/>
      <c r="BW82" s="330"/>
      <c r="BX82" s="330"/>
      <c r="BY82" s="330"/>
      <c r="BZ82" s="330"/>
      <c r="CA82" s="330"/>
      <c r="CB82" s="330"/>
      <c r="CC82" s="330"/>
      <c r="CD82" s="330"/>
      <c r="CE82" s="330"/>
      <c r="CF82" s="330"/>
      <c r="CG82" s="330"/>
      <c r="CH82" s="330"/>
      <c r="CI82" s="330"/>
      <c r="CJ82" s="330"/>
      <c r="CK82" s="330"/>
      <c r="CL82" s="330"/>
      <c r="CM82" s="330"/>
      <c r="CN82" s="330"/>
      <c r="CO82" s="330"/>
      <c r="CP82" s="330"/>
      <c r="CQ82" s="330"/>
      <c r="CR82" s="330"/>
      <c r="CS82" s="330"/>
      <c r="CT82" s="330"/>
      <c r="CU82" s="330"/>
      <c r="CV82" s="330"/>
      <c r="CW82" s="330"/>
      <c r="CX82" s="330"/>
      <c r="CY82" s="330"/>
      <c r="CZ82" s="330"/>
      <c r="DA82" s="330"/>
      <c r="DB82" s="330"/>
      <c r="DC82" s="330"/>
      <c r="DD82" s="330"/>
      <c r="DE82" s="330"/>
      <c r="DF82" s="330"/>
      <c r="DG82" s="330"/>
      <c r="DH82" s="330"/>
      <c r="DI82" s="330"/>
      <c r="DJ82" s="330"/>
      <c r="DK82" s="330"/>
      <c r="DL82" s="330"/>
      <c r="DM82" s="330"/>
      <c r="DN82" s="330"/>
      <c r="DO82" s="330"/>
      <c r="DP82" s="330"/>
      <c r="DQ82" s="330"/>
      <c r="DR82" s="330"/>
      <c r="DS82" s="330"/>
      <c r="DT82" s="330"/>
      <c r="DU82" s="330"/>
      <c r="DV82" s="330"/>
      <c r="DW82" s="330"/>
      <c r="DX82" s="330"/>
      <c r="DY82" s="330"/>
      <c r="DZ82" s="330"/>
      <c r="EA82" s="330"/>
      <c r="EB82" s="330"/>
      <c r="EC82" s="330"/>
      <c r="ED82" s="330"/>
      <c r="EE82" s="330"/>
      <c r="EF82" s="330"/>
      <c r="EG82" s="330"/>
      <c r="EH82" s="330"/>
      <c r="EI82" s="330"/>
      <c r="EJ82" s="330"/>
      <c r="EK82" s="330"/>
      <c r="EL82" s="330"/>
      <c r="EM82" s="330"/>
      <c r="EN82" s="330"/>
      <c r="EO82" s="330"/>
      <c r="EP82" s="330"/>
      <c r="EQ82" s="330"/>
      <c r="ER82" s="330"/>
      <c r="ES82" s="330"/>
      <c r="ET82" s="330"/>
      <c r="EU82" s="330"/>
      <c r="EV82" s="330"/>
      <c r="EW82" s="330"/>
      <c r="EX82" s="330"/>
      <c r="EY82" s="330"/>
      <c r="EZ82" s="330"/>
      <c r="FA82" s="330"/>
      <c r="FB82" s="330"/>
      <c r="FC82" s="330"/>
      <c r="FD82" s="330"/>
      <c r="FE82" s="330"/>
      <c r="FF82" s="330"/>
      <c r="FG82" s="330"/>
      <c r="FH82" s="330"/>
      <c r="FI82" s="330"/>
      <c r="FJ82" s="330"/>
      <c r="FK82" s="330"/>
      <c r="FL82" s="330"/>
      <c r="FM82" s="330"/>
      <c r="FN82" s="330"/>
      <c r="FO82" s="330"/>
      <c r="FP82" s="330"/>
      <c r="FQ82" s="330"/>
      <c r="FR82" s="330"/>
      <c r="FS82" s="330"/>
      <c r="FT82" s="330"/>
      <c r="FU82" s="330"/>
      <c r="FV82" s="330"/>
      <c r="FW82" s="330"/>
      <c r="FX82" s="330"/>
      <c r="FY82" s="330"/>
      <c r="FZ82" s="330"/>
      <c r="GA82" s="330"/>
      <c r="GB82" s="330"/>
      <c r="GC82" s="330"/>
      <c r="GD82" s="330"/>
      <c r="GE82" s="330"/>
      <c r="GF82" s="330"/>
      <c r="GG82" s="330"/>
      <c r="GH82" s="330"/>
      <c r="GI82" s="330"/>
      <c r="GJ82" s="330"/>
      <c r="GK82" s="330"/>
      <c r="GL82" s="330"/>
      <c r="GM82" s="330"/>
      <c r="GN82" s="330"/>
      <c r="GO82" s="330"/>
      <c r="GP82" s="330"/>
      <c r="GQ82" s="330"/>
      <c r="GR82" s="330"/>
      <c r="GS82" s="330"/>
      <c r="GT82" s="330"/>
      <c r="GU82" s="330"/>
      <c r="GV82" s="330"/>
      <c r="GW82" s="330"/>
      <c r="GX82" s="330"/>
      <c r="GY82" s="330"/>
      <c r="GZ82" s="330"/>
      <c r="HA82" s="330"/>
      <c r="HB82" s="330"/>
      <c r="HC82" s="330"/>
      <c r="HD82" s="330"/>
      <c r="HE82" s="330"/>
      <c r="HF82" s="330"/>
      <c r="HG82" s="330"/>
      <c r="HH82" s="330"/>
      <c r="HI82" s="330"/>
      <c r="HJ82" s="330"/>
      <c r="HK82" s="330"/>
      <c r="HL82" s="330"/>
      <c r="HM82" s="330"/>
      <c r="HN82" s="330"/>
      <c r="HO82" s="330"/>
      <c r="HP82" s="330"/>
      <c r="HQ82" s="330"/>
      <c r="HR82" s="330"/>
      <c r="HS82" s="330"/>
      <c r="HT82" s="330"/>
      <c r="HU82" s="330"/>
      <c r="HV82" s="330"/>
      <c r="HW82" s="330"/>
      <c r="HX82" s="330"/>
      <c r="HY82" s="330"/>
      <c r="HZ82" s="330"/>
      <c r="IA82" s="330"/>
      <c r="IB82" s="330"/>
      <c r="IC82" s="330"/>
      <c r="ID82" s="330"/>
      <c r="IE82" s="330"/>
      <c r="IF82" s="330"/>
      <c r="IG82" s="330"/>
      <c r="IH82" s="330"/>
      <c r="II82" s="330"/>
      <c r="IJ82" s="330"/>
      <c r="IK82" s="330"/>
      <c r="IL82" s="330"/>
      <c r="IM82" s="330"/>
      <c r="IN82" s="330"/>
      <c r="IO82" s="330"/>
      <c r="IP82" s="330"/>
      <c r="IQ82" s="330"/>
      <c r="IR82" s="330"/>
      <c r="IS82" s="330"/>
      <c r="IT82" s="330"/>
      <c r="IU82" s="330"/>
      <c r="IV82" s="330"/>
      <c r="IW82" s="330"/>
    </row>
    <row r="83" spans="2:257" s="204" customFormat="1" ht="30.75" customHeight="1" x14ac:dyDescent="0.25">
      <c r="B83" s="31"/>
      <c r="C83" s="31"/>
      <c r="D83" s="31"/>
      <c r="E83" s="31"/>
      <c r="F83" s="31"/>
      <c r="G83" s="31"/>
      <c r="H83" s="31"/>
      <c r="I83" s="31"/>
      <c r="J83" s="31"/>
      <c r="K83" s="31"/>
      <c r="L83" s="54"/>
      <c r="M83" s="54"/>
      <c r="N83" s="329"/>
      <c r="O83" s="329"/>
      <c r="P83" s="329"/>
      <c r="Q83" s="329"/>
      <c r="R83" s="329"/>
      <c r="S83" s="329"/>
      <c r="T83" s="329"/>
      <c r="U83" s="329"/>
      <c r="V83" s="329"/>
      <c r="W83" s="329"/>
      <c r="X83" s="329"/>
      <c r="Y83" s="329"/>
      <c r="Z83" s="329"/>
      <c r="AA83" s="329"/>
      <c r="AB83" s="329"/>
      <c r="AC83" s="329"/>
      <c r="AD83" s="329"/>
      <c r="AE83" s="329"/>
      <c r="AF83" s="329"/>
      <c r="AG83" s="329"/>
      <c r="AH83" s="329"/>
      <c r="AI83" s="329"/>
      <c r="AJ83" s="329"/>
      <c r="AK83" s="329"/>
      <c r="AL83" s="329"/>
      <c r="AM83" s="329"/>
      <c r="AN83" s="329"/>
      <c r="AO83" s="329"/>
      <c r="AP83" s="329"/>
      <c r="AQ83" s="329"/>
      <c r="AR83" s="329"/>
      <c r="AS83" s="48"/>
      <c r="AT83" s="48"/>
      <c r="AU83" s="330"/>
      <c r="AV83" s="330"/>
      <c r="AW83" s="330"/>
      <c r="AX83" s="330"/>
      <c r="AY83" s="330"/>
      <c r="AZ83" s="330"/>
      <c r="BA83" s="330"/>
      <c r="BB83" s="330"/>
      <c r="BC83" s="330"/>
      <c r="BD83" s="330"/>
      <c r="BE83" s="330"/>
      <c r="BF83" s="330"/>
      <c r="BG83" s="330"/>
      <c r="BH83" s="330"/>
      <c r="BI83" s="330"/>
      <c r="BJ83" s="330"/>
      <c r="BK83" s="330"/>
      <c r="BL83" s="330"/>
      <c r="BM83" s="330"/>
      <c r="BN83" s="330"/>
      <c r="BO83" s="330"/>
      <c r="BP83" s="330"/>
      <c r="BQ83" s="330"/>
      <c r="BR83" s="330"/>
      <c r="BS83" s="330"/>
      <c r="BT83" s="330"/>
      <c r="BU83" s="330"/>
      <c r="BV83" s="330"/>
      <c r="BW83" s="330"/>
      <c r="BX83" s="330"/>
      <c r="BY83" s="330"/>
      <c r="BZ83" s="330"/>
      <c r="CA83" s="330"/>
      <c r="CB83" s="330"/>
      <c r="CC83" s="330"/>
      <c r="CD83" s="330"/>
      <c r="CE83" s="330"/>
      <c r="CF83" s="330"/>
      <c r="CG83" s="330"/>
      <c r="CH83" s="330"/>
      <c r="CI83" s="330"/>
      <c r="CJ83" s="330"/>
      <c r="CK83" s="330"/>
      <c r="CL83" s="330"/>
      <c r="CM83" s="330"/>
      <c r="CN83" s="330"/>
      <c r="CO83" s="330"/>
      <c r="CP83" s="330"/>
      <c r="CQ83" s="330"/>
      <c r="CR83" s="330"/>
      <c r="CS83" s="330"/>
      <c r="CT83" s="330"/>
      <c r="CU83" s="330"/>
      <c r="CV83" s="330"/>
      <c r="CW83" s="330"/>
      <c r="CX83" s="330"/>
      <c r="CY83" s="330"/>
      <c r="CZ83" s="330"/>
      <c r="DA83" s="330"/>
      <c r="DB83" s="330"/>
      <c r="DC83" s="330"/>
      <c r="DD83" s="330"/>
      <c r="DE83" s="330"/>
      <c r="DF83" s="330"/>
      <c r="DG83" s="330"/>
      <c r="DH83" s="330"/>
      <c r="DI83" s="330"/>
      <c r="DJ83" s="330"/>
      <c r="DK83" s="330"/>
      <c r="DL83" s="330"/>
      <c r="DM83" s="330"/>
      <c r="DN83" s="330"/>
      <c r="DO83" s="330"/>
      <c r="DP83" s="330"/>
      <c r="DQ83" s="330"/>
      <c r="DR83" s="330"/>
      <c r="DS83" s="330"/>
      <c r="DT83" s="330"/>
      <c r="DU83" s="330"/>
      <c r="DV83" s="330"/>
      <c r="DW83" s="330"/>
      <c r="DX83" s="330"/>
      <c r="DY83" s="330"/>
      <c r="DZ83" s="330"/>
      <c r="EA83" s="330"/>
      <c r="EB83" s="330"/>
      <c r="EC83" s="330"/>
      <c r="ED83" s="330"/>
      <c r="EE83" s="330"/>
      <c r="EF83" s="330"/>
      <c r="EG83" s="330"/>
      <c r="EH83" s="330"/>
      <c r="EI83" s="330"/>
      <c r="EJ83" s="330"/>
      <c r="EK83" s="330"/>
      <c r="EL83" s="330"/>
      <c r="EM83" s="330"/>
      <c r="EN83" s="330"/>
      <c r="EO83" s="330"/>
      <c r="EP83" s="330"/>
      <c r="EQ83" s="330"/>
      <c r="ER83" s="330"/>
      <c r="ES83" s="330"/>
      <c r="ET83" s="330"/>
      <c r="EU83" s="330"/>
      <c r="EV83" s="330"/>
      <c r="EW83" s="330"/>
      <c r="EX83" s="330"/>
      <c r="EY83" s="330"/>
      <c r="EZ83" s="330"/>
      <c r="FA83" s="330"/>
      <c r="FB83" s="330"/>
      <c r="FC83" s="330"/>
      <c r="FD83" s="330"/>
      <c r="FE83" s="330"/>
      <c r="FF83" s="330"/>
      <c r="FG83" s="330"/>
      <c r="FH83" s="330"/>
      <c r="FI83" s="330"/>
      <c r="FJ83" s="330"/>
      <c r="FK83" s="330"/>
      <c r="FL83" s="330"/>
      <c r="FM83" s="330"/>
      <c r="FN83" s="330"/>
      <c r="FO83" s="330"/>
      <c r="FP83" s="330"/>
      <c r="FQ83" s="330"/>
      <c r="FR83" s="330"/>
      <c r="FS83" s="330"/>
      <c r="FT83" s="330"/>
      <c r="FU83" s="330"/>
      <c r="FV83" s="330"/>
      <c r="FW83" s="330"/>
      <c r="FX83" s="330"/>
      <c r="FY83" s="330"/>
      <c r="FZ83" s="330"/>
      <c r="GA83" s="330"/>
      <c r="GB83" s="330"/>
      <c r="GC83" s="330"/>
      <c r="GD83" s="330"/>
      <c r="GE83" s="330"/>
      <c r="GF83" s="330"/>
      <c r="GG83" s="330"/>
      <c r="GH83" s="330"/>
      <c r="GI83" s="330"/>
      <c r="GJ83" s="330"/>
      <c r="GK83" s="330"/>
      <c r="GL83" s="330"/>
      <c r="GM83" s="330"/>
      <c r="GN83" s="330"/>
      <c r="GO83" s="330"/>
      <c r="GP83" s="330"/>
      <c r="GQ83" s="330"/>
      <c r="GR83" s="330"/>
      <c r="GS83" s="330"/>
      <c r="GT83" s="330"/>
      <c r="GU83" s="330"/>
      <c r="GV83" s="330"/>
      <c r="GW83" s="330"/>
      <c r="GX83" s="330"/>
      <c r="GY83" s="330"/>
      <c r="GZ83" s="330"/>
      <c r="HA83" s="330"/>
      <c r="HB83" s="330"/>
      <c r="HC83" s="330"/>
      <c r="HD83" s="330"/>
      <c r="HE83" s="330"/>
      <c r="HF83" s="330"/>
      <c r="HG83" s="330"/>
      <c r="HH83" s="330"/>
      <c r="HI83" s="330"/>
      <c r="HJ83" s="330"/>
      <c r="HK83" s="330"/>
      <c r="HL83" s="330"/>
      <c r="HM83" s="330"/>
      <c r="HN83" s="330"/>
      <c r="HO83" s="330"/>
      <c r="HP83" s="330"/>
      <c r="HQ83" s="330"/>
      <c r="HR83" s="330"/>
      <c r="HS83" s="330"/>
      <c r="HT83" s="330"/>
      <c r="HU83" s="330"/>
      <c r="HV83" s="330"/>
      <c r="HW83" s="330"/>
      <c r="HX83" s="330"/>
      <c r="HY83" s="330"/>
      <c r="HZ83" s="330"/>
      <c r="IA83" s="330"/>
      <c r="IB83" s="330"/>
      <c r="IC83" s="330"/>
      <c r="ID83" s="330"/>
      <c r="IE83" s="330"/>
      <c r="IF83" s="330"/>
      <c r="IG83" s="330"/>
      <c r="IH83" s="330"/>
      <c r="II83" s="330"/>
      <c r="IJ83" s="330"/>
      <c r="IK83" s="330"/>
      <c r="IL83" s="330"/>
      <c r="IM83" s="330"/>
      <c r="IN83" s="330"/>
      <c r="IO83" s="330"/>
      <c r="IP83" s="330"/>
      <c r="IQ83" s="330"/>
      <c r="IR83" s="330"/>
      <c r="IS83" s="330"/>
      <c r="IT83" s="330"/>
      <c r="IU83" s="330"/>
      <c r="IV83" s="330"/>
      <c r="IW83" s="330"/>
    </row>
    <row r="84" spans="2:257" s="204" customFormat="1" ht="15.75" x14ac:dyDescent="0.25">
      <c r="B84" s="52"/>
      <c r="C84" s="52"/>
      <c r="D84" s="52"/>
      <c r="E84" s="53"/>
      <c r="F84" s="53"/>
      <c r="G84" s="53"/>
      <c r="H84" s="53"/>
      <c r="I84" s="53"/>
      <c r="J84" s="53"/>
      <c r="K84" s="53"/>
      <c r="L84" s="53"/>
      <c r="M84" s="53"/>
      <c r="N84" s="46"/>
      <c r="O84" s="46"/>
      <c r="P84" s="46"/>
      <c r="Q84" s="46"/>
      <c r="R84" s="46"/>
      <c r="S84" s="46"/>
      <c r="T84" s="46"/>
      <c r="U84" s="46"/>
      <c r="V84" s="46"/>
      <c r="W84" s="46"/>
      <c r="X84" s="46"/>
      <c r="Y84" s="46"/>
      <c r="Z84" s="46"/>
      <c r="AA84" s="46"/>
      <c r="AB84" s="46"/>
      <c r="AC84" s="46"/>
      <c r="AD84" s="46"/>
      <c r="AE84" s="46"/>
      <c r="AF84" s="47"/>
      <c r="AG84" s="47"/>
      <c r="AH84" s="47"/>
      <c r="AI84" s="47"/>
      <c r="AJ84" s="47"/>
      <c r="AK84" s="47"/>
      <c r="AL84" s="47"/>
      <c r="AM84" s="47"/>
      <c r="AN84" s="47"/>
      <c r="AO84" s="47"/>
      <c r="AP84" s="47"/>
      <c r="AQ84" s="47"/>
      <c r="AR84" s="47"/>
      <c r="AS84" s="47"/>
      <c r="AT84" s="47"/>
      <c r="AU84" s="330"/>
      <c r="AV84" s="330"/>
      <c r="AW84" s="330"/>
      <c r="AX84" s="330"/>
      <c r="AY84" s="330"/>
      <c r="AZ84" s="330"/>
      <c r="BA84" s="330"/>
      <c r="BB84" s="330"/>
      <c r="BC84" s="330"/>
      <c r="BD84" s="330"/>
      <c r="BE84" s="330"/>
      <c r="BF84" s="330"/>
      <c r="BG84" s="330"/>
      <c r="BH84" s="330"/>
      <c r="BI84" s="330"/>
      <c r="BJ84" s="330"/>
      <c r="BK84" s="330"/>
      <c r="BL84" s="330"/>
      <c r="BM84" s="330"/>
      <c r="BN84" s="330"/>
      <c r="BO84" s="330"/>
      <c r="BP84" s="330"/>
      <c r="BQ84" s="330"/>
      <c r="BR84" s="330"/>
      <c r="BS84" s="330"/>
      <c r="BT84" s="330"/>
      <c r="BU84" s="330"/>
      <c r="BV84" s="330"/>
      <c r="BW84" s="330"/>
      <c r="BX84" s="330"/>
      <c r="BY84" s="330"/>
      <c r="BZ84" s="330"/>
      <c r="CA84" s="330"/>
      <c r="CB84" s="330"/>
      <c r="CC84" s="330"/>
      <c r="CD84" s="330"/>
      <c r="CE84" s="330"/>
      <c r="CF84" s="330"/>
      <c r="CG84" s="330"/>
      <c r="CH84" s="330"/>
      <c r="CI84" s="330"/>
      <c r="CJ84" s="330"/>
      <c r="CK84" s="330"/>
      <c r="CL84" s="330"/>
      <c r="CM84" s="330"/>
      <c r="CN84" s="330"/>
      <c r="CO84" s="330"/>
      <c r="CP84" s="330"/>
      <c r="CQ84" s="330"/>
      <c r="CR84" s="330"/>
      <c r="CS84" s="330"/>
      <c r="CT84" s="330"/>
      <c r="CU84" s="330"/>
      <c r="CV84" s="330"/>
      <c r="CW84" s="330"/>
      <c r="CX84" s="330"/>
      <c r="CY84" s="330"/>
      <c r="CZ84" s="330"/>
      <c r="DA84" s="330"/>
      <c r="DB84" s="330"/>
      <c r="DC84" s="330"/>
      <c r="DD84" s="330"/>
      <c r="DE84" s="330"/>
      <c r="DF84" s="330"/>
      <c r="DG84" s="330"/>
      <c r="DH84" s="330"/>
      <c r="DI84" s="330"/>
      <c r="DJ84" s="330"/>
      <c r="DK84" s="330"/>
      <c r="DL84" s="330"/>
      <c r="DM84" s="330"/>
      <c r="DN84" s="330"/>
      <c r="DO84" s="330"/>
      <c r="DP84" s="330"/>
      <c r="DQ84" s="330"/>
      <c r="DR84" s="330"/>
      <c r="DS84" s="330"/>
      <c r="DT84" s="330"/>
      <c r="DU84" s="330"/>
      <c r="DV84" s="330"/>
      <c r="DW84" s="330"/>
      <c r="DX84" s="330"/>
      <c r="DY84" s="330"/>
      <c r="DZ84" s="330"/>
      <c r="EA84" s="330"/>
      <c r="EB84" s="330"/>
      <c r="EC84" s="330"/>
      <c r="ED84" s="330"/>
      <c r="EE84" s="330"/>
      <c r="EF84" s="330"/>
      <c r="EG84" s="330"/>
      <c r="EH84" s="330"/>
      <c r="EI84" s="330"/>
      <c r="EJ84" s="330"/>
      <c r="EK84" s="330"/>
      <c r="EL84" s="330"/>
      <c r="EM84" s="330"/>
      <c r="EN84" s="330"/>
      <c r="EO84" s="330"/>
      <c r="EP84" s="330"/>
      <c r="EQ84" s="330"/>
      <c r="ER84" s="330"/>
      <c r="ES84" s="330"/>
      <c r="ET84" s="330"/>
      <c r="EU84" s="330"/>
      <c r="EV84" s="330"/>
      <c r="EW84" s="330"/>
      <c r="EX84" s="330"/>
      <c r="EY84" s="330"/>
      <c r="EZ84" s="330"/>
      <c r="FA84" s="330"/>
      <c r="FB84" s="330"/>
      <c r="FC84" s="330"/>
      <c r="FD84" s="330"/>
      <c r="FE84" s="330"/>
      <c r="FF84" s="330"/>
      <c r="FG84" s="330"/>
      <c r="FH84" s="330"/>
      <c r="FI84" s="330"/>
      <c r="FJ84" s="330"/>
      <c r="FK84" s="330"/>
      <c r="FL84" s="330"/>
      <c r="FM84" s="330"/>
      <c r="FN84" s="330"/>
      <c r="FO84" s="330"/>
      <c r="FP84" s="330"/>
      <c r="FQ84" s="330"/>
      <c r="FR84" s="330"/>
      <c r="FS84" s="330"/>
      <c r="FT84" s="330"/>
      <c r="FU84" s="330"/>
      <c r="FV84" s="330"/>
      <c r="FW84" s="330"/>
      <c r="FX84" s="330"/>
      <c r="FY84" s="330"/>
      <c r="FZ84" s="330"/>
      <c r="GA84" s="330"/>
      <c r="GB84" s="330"/>
      <c r="GC84" s="330"/>
      <c r="GD84" s="330"/>
      <c r="GE84" s="330"/>
      <c r="GF84" s="330"/>
      <c r="GG84" s="330"/>
      <c r="GH84" s="330"/>
      <c r="GI84" s="330"/>
      <c r="GJ84" s="330"/>
      <c r="GK84" s="330"/>
      <c r="GL84" s="330"/>
      <c r="GM84" s="330"/>
      <c r="GN84" s="330"/>
      <c r="GO84" s="330"/>
      <c r="GP84" s="330"/>
      <c r="GQ84" s="330"/>
      <c r="GR84" s="330"/>
      <c r="GS84" s="330"/>
      <c r="GT84" s="330"/>
      <c r="GU84" s="330"/>
      <c r="GV84" s="330"/>
      <c r="GW84" s="330"/>
      <c r="GX84" s="330"/>
      <c r="GY84" s="330"/>
      <c r="GZ84" s="330"/>
      <c r="HA84" s="330"/>
      <c r="HB84" s="330"/>
      <c r="HC84" s="330"/>
      <c r="HD84" s="330"/>
      <c r="HE84" s="330"/>
      <c r="HF84" s="330"/>
      <c r="HG84" s="330"/>
      <c r="HH84" s="330"/>
      <c r="HI84" s="330"/>
      <c r="HJ84" s="330"/>
      <c r="HK84" s="330"/>
      <c r="HL84" s="330"/>
      <c r="HM84" s="330"/>
      <c r="HN84" s="330"/>
      <c r="HO84" s="330"/>
      <c r="HP84" s="330"/>
      <c r="HQ84" s="330"/>
      <c r="HR84" s="330"/>
      <c r="HS84" s="330"/>
      <c r="HT84" s="330"/>
      <c r="HU84" s="330"/>
      <c r="HV84" s="330"/>
      <c r="HW84" s="330"/>
      <c r="HX84" s="330"/>
      <c r="HY84" s="330"/>
      <c r="HZ84" s="330"/>
      <c r="IA84" s="330"/>
      <c r="IB84" s="330"/>
      <c r="IC84" s="330"/>
      <c r="ID84" s="330"/>
      <c r="IE84" s="330"/>
      <c r="IF84" s="330"/>
      <c r="IG84" s="330"/>
      <c r="IH84" s="330"/>
      <c r="II84" s="330"/>
      <c r="IJ84" s="330"/>
      <c r="IK84" s="330"/>
      <c r="IL84" s="330"/>
      <c r="IM84" s="330"/>
      <c r="IN84" s="330"/>
      <c r="IO84" s="330"/>
      <c r="IP84" s="330"/>
      <c r="IQ84" s="330"/>
      <c r="IR84" s="330"/>
      <c r="IS84" s="330"/>
      <c r="IT84" s="330"/>
      <c r="IU84" s="330"/>
      <c r="IV84" s="330"/>
      <c r="IW84" s="330"/>
    </row>
    <row r="85" spans="2:257" s="204" customFormat="1" ht="15.75" x14ac:dyDescent="0.25">
      <c r="B85" s="331" t="s">
        <v>66</v>
      </c>
      <c r="C85" s="331"/>
      <c r="D85" s="331"/>
      <c r="E85" s="296"/>
      <c r="F85" s="297"/>
      <c r="G85" s="297"/>
      <c r="H85" s="297"/>
      <c r="I85" s="297"/>
      <c r="J85" s="297"/>
      <c r="K85" s="298"/>
      <c r="L85" s="51"/>
      <c r="M85" s="51"/>
      <c r="N85" s="45"/>
      <c r="O85" s="45"/>
      <c r="P85" s="45"/>
      <c r="Q85" s="45"/>
      <c r="R85" s="45"/>
      <c r="S85" s="45"/>
      <c r="T85" s="45"/>
      <c r="U85" s="45"/>
      <c r="V85" s="45"/>
      <c r="W85" s="45"/>
      <c r="X85" s="45"/>
      <c r="Y85" s="45"/>
      <c r="Z85" s="45"/>
      <c r="AA85" s="45"/>
      <c r="AB85" s="327" t="s">
        <v>68</v>
      </c>
      <c r="AC85" s="327"/>
      <c r="AD85" s="327"/>
      <c r="AE85" s="328"/>
      <c r="AF85" s="328"/>
      <c r="AG85" s="328"/>
      <c r="AH85" s="328"/>
      <c r="AI85" s="328"/>
      <c r="AJ85" s="328"/>
      <c r="AK85" s="328"/>
      <c r="AL85" s="328"/>
      <c r="AM85" s="328"/>
      <c r="AN85" s="328"/>
      <c r="AO85" s="328"/>
      <c r="AP85" s="328"/>
      <c r="AQ85" s="49"/>
      <c r="AR85" s="49"/>
      <c r="AS85" s="49"/>
      <c r="AT85" s="49"/>
      <c r="AU85" s="330"/>
      <c r="AV85" s="330"/>
      <c r="AW85" s="330"/>
      <c r="AX85" s="330"/>
      <c r="AY85" s="330"/>
      <c r="AZ85" s="330"/>
      <c r="BA85" s="330"/>
      <c r="BB85" s="330"/>
      <c r="BC85" s="330"/>
      <c r="BD85" s="330"/>
      <c r="BE85" s="330"/>
      <c r="BF85" s="330"/>
      <c r="BG85" s="330"/>
      <c r="BH85" s="330"/>
      <c r="BI85" s="330"/>
      <c r="BJ85" s="330"/>
      <c r="BK85" s="330"/>
      <c r="BL85" s="330"/>
      <c r="BM85" s="330"/>
      <c r="BN85" s="330"/>
      <c r="BO85" s="330"/>
      <c r="BP85" s="330"/>
      <c r="BQ85" s="330"/>
      <c r="BR85" s="330"/>
      <c r="BS85" s="330"/>
      <c r="BT85" s="330"/>
      <c r="BU85" s="330"/>
      <c r="BV85" s="330"/>
      <c r="BW85" s="330"/>
      <c r="BX85" s="330"/>
      <c r="BY85" s="330"/>
      <c r="BZ85" s="330"/>
      <c r="CA85" s="330"/>
      <c r="CB85" s="330"/>
      <c r="CC85" s="330"/>
      <c r="CD85" s="330"/>
      <c r="CE85" s="330"/>
      <c r="CF85" s="330"/>
      <c r="CG85" s="330"/>
      <c r="CH85" s="330"/>
      <c r="CI85" s="330"/>
      <c r="CJ85" s="330"/>
      <c r="CK85" s="330"/>
      <c r="CL85" s="330"/>
      <c r="CM85" s="330"/>
      <c r="CN85" s="330"/>
      <c r="CO85" s="330"/>
      <c r="CP85" s="330"/>
      <c r="CQ85" s="330"/>
      <c r="CR85" s="330"/>
      <c r="CS85" s="330"/>
      <c r="CT85" s="330"/>
      <c r="CU85" s="330"/>
      <c r="CV85" s="330"/>
      <c r="CW85" s="330"/>
      <c r="CX85" s="330"/>
      <c r="CY85" s="330"/>
      <c r="CZ85" s="330"/>
      <c r="DA85" s="330"/>
      <c r="DB85" s="330"/>
      <c r="DC85" s="330"/>
      <c r="DD85" s="330"/>
      <c r="DE85" s="330"/>
      <c r="DF85" s="330"/>
      <c r="DG85" s="330"/>
      <c r="DH85" s="330"/>
      <c r="DI85" s="330"/>
      <c r="DJ85" s="330"/>
      <c r="DK85" s="330"/>
      <c r="DL85" s="330"/>
      <c r="DM85" s="330"/>
      <c r="DN85" s="330"/>
      <c r="DO85" s="330"/>
      <c r="DP85" s="330"/>
      <c r="DQ85" s="330"/>
      <c r="DR85" s="330"/>
      <c r="DS85" s="330"/>
      <c r="DT85" s="330"/>
      <c r="DU85" s="330"/>
      <c r="DV85" s="330"/>
      <c r="DW85" s="330"/>
      <c r="DX85" s="330"/>
      <c r="DY85" s="330"/>
      <c r="DZ85" s="330"/>
      <c r="EA85" s="330"/>
      <c r="EB85" s="330"/>
      <c r="EC85" s="330"/>
      <c r="ED85" s="330"/>
      <c r="EE85" s="330"/>
      <c r="EF85" s="330"/>
      <c r="EG85" s="330"/>
      <c r="EH85" s="330"/>
      <c r="EI85" s="330"/>
      <c r="EJ85" s="330"/>
      <c r="EK85" s="330"/>
      <c r="EL85" s="330"/>
      <c r="EM85" s="330"/>
      <c r="EN85" s="330"/>
      <c r="EO85" s="330"/>
      <c r="EP85" s="330"/>
      <c r="EQ85" s="330"/>
      <c r="ER85" s="330"/>
      <c r="ES85" s="330"/>
      <c r="ET85" s="330"/>
      <c r="EU85" s="330"/>
      <c r="EV85" s="330"/>
      <c r="EW85" s="330"/>
      <c r="EX85" s="330"/>
      <c r="EY85" s="330"/>
      <c r="EZ85" s="330"/>
      <c r="FA85" s="330"/>
      <c r="FB85" s="330"/>
      <c r="FC85" s="330"/>
      <c r="FD85" s="330"/>
      <c r="FE85" s="330"/>
      <c r="FF85" s="330"/>
      <c r="FG85" s="330"/>
      <c r="FH85" s="330"/>
      <c r="FI85" s="330"/>
      <c r="FJ85" s="330"/>
      <c r="FK85" s="330"/>
      <c r="FL85" s="330"/>
      <c r="FM85" s="330"/>
      <c r="FN85" s="330"/>
      <c r="FO85" s="330"/>
      <c r="FP85" s="330"/>
      <c r="FQ85" s="330"/>
      <c r="FR85" s="330"/>
      <c r="FS85" s="330"/>
      <c r="FT85" s="330"/>
      <c r="FU85" s="330"/>
      <c r="FV85" s="330"/>
      <c r="FW85" s="330"/>
      <c r="FX85" s="330"/>
      <c r="FY85" s="330"/>
      <c r="FZ85" s="330"/>
      <c r="GA85" s="330"/>
      <c r="GB85" s="330"/>
      <c r="GC85" s="330"/>
      <c r="GD85" s="330"/>
      <c r="GE85" s="330"/>
      <c r="GF85" s="330"/>
      <c r="GG85" s="330"/>
      <c r="GH85" s="330"/>
      <c r="GI85" s="330"/>
      <c r="GJ85" s="330"/>
      <c r="GK85" s="330"/>
      <c r="GL85" s="330"/>
      <c r="GM85" s="330"/>
      <c r="GN85" s="330"/>
      <c r="GO85" s="330"/>
      <c r="GP85" s="330"/>
      <c r="GQ85" s="330"/>
      <c r="GR85" s="330"/>
      <c r="GS85" s="330"/>
      <c r="GT85" s="330"/>
      <c r="GU85" s="330"/>
      <c r="GV85" s="330"/>
      <c r="GW85" s="330"/>
      <c r="GX85" s="330"/>
      <c r="GY85" s="330"/>
      <c r="GZ85" s="330"/>
      <c r="HA85" s="330"/>
      <c r="HB85" s="330"/>
      <c r="HC85" s="330"/>
      <c r="HD85" s="330"/>
      <c r="HE85" s="330"/>
      <c r="HF85" s="330"/>
      <c r="HG85" s="330"/>
      <c r="HH85" s="330"/>
      <c r="HI85" s="330"/>
      <c r="HJ85" s="330"/>
      <c r="HK85" s="330"/>
      <c r="HL85" s="330"/>
      <c r="HM85" s="330"/>
      <c r="HN85" s="330"/>
      <c r="HO85" s="330"/>
      <c r="HP85" s="330"/>
      <c r="HQ85" s="330"/>
      <c r="HR85" s="330"/>
      <c r="HS85" s="330"/>
      <c r="HT85" s="330"/>
      <c r="HU85" s="330"/>
      <c r="HV85" s="330"/>
      <c r="HW85" s="330"/>
      <c r="HX85" s="330"/>
      <c r="HY85" s="330"/>
      <c r="HZ85" s="330"/>
      <c r="IA85" s="330"/>
      <c r="IB85" s="330"/>
      <c r="IC85" s="330"/>
      <c r="ID85" s="330"/>
      <c r="IE85" s="330"/>
      <c r="IF85" s="330"/>
      <c r="IG85" s="330"/>
      <c r="IH85" s="330"/>
      <c r="II85" s="330"/>
      <c r="IJ85" s="330"/>
      <c r="IK85" s="330"/>
      <c r="IL85" s="330"/>
      <c r="IM85" s="330"/>
      <c r="IN85" s="330"/>
      <c r="IO85" s="330"/>
      <c r="IP85" s="330"/>
      <c r="IQ85" s="330"/>
      <c r="IR85" s="330"/>
      <c r="IS85" s="330"/>
      <c r="IT85" s="330"/>
      <c r="IU85" s="330"/>
      <c r="IV85" s="330"/>
      <c r="IW85" s="330"/>
    </row>
    <row r="86" spans="2:257" s="204" customFormat="1" ht="12.75" customHeight="1" x14ac:dyDescent="0.25">
      <c r="B86" s="55"/>
      <c r="C86" s="52"/>
      <c r="D86" s="52"/>
      <c r="E86" s="53"/>
      <c r="F86" s="53"/>
      <c r="G86" s="53"/>
      <c r="H86" s="53"/>
      <c r="I86" s="53"/>
      <c r="J86" s="53"/>
      <c r="K86" s="53"/>
      <c r="L86" s="52"/>
      <c r="M86" s="52"/>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330"/>
      <c r="AV86" s="330"/>
      <c r="AW86" s="330"/>
      <c r="AX86" s="330"/>
      <c r="AY86" s="330"/>
      <c r="AZ86" s="330"/>
      <c r="BA86" s="330"/>
      <c r="BB86" s="330"/>
      <c r="BC86" s="330"/>
      <c r="BD86" s="330"/>
      <c r="BE86" s="330"/>
      <c r="BF86" s="330"/>
      <c r="BG86" s="330"/>
      <c r="BH86" s="330"/>
      <c r="BI86" s="330"/>
      <c r="BJ86" s="330"/>
      <c r="BK86" s="330"/>
      <c r="BL86" s="330"/>
      <c r="BM86" s="330"/>
      <c r="BN86" s="330"/>
      <c r="BO86" s="330"/>
      <c r="BP86" s="330"/>
      <c r="BQ86" s="330"/>
      <c r="BR86" s="330"/>
      <c r="BS86" s="330"/>
      <c r="BT86" s="330"/>
      <c r="BU86" s="330"/>
      <c r="BV86" s="330"/>
      <c r="BW86" s="330"/>
      <c r="BX86" s="330"/>
      <c r="BY86" s="330"/>
      <c r="BZ86" s="330"/>
      <c r="CA86" s="330"/>
      <c r="CB86" s="330"/>
      <c r="CC86" s="330"/>
      <c r="CD86" s="330"/>
      <c r="CE86" s="330"/>
      <c r="CF86" s="330"/>
      <c r="CG86" s="330"/>
      <c r="CH86" s="330"/>
      <c r="CI86" s="330"/>
      <c r="CJ86" s="330"/>
      <c r="CK86" s="330"/>
      <c r="CL86" s="330"/>
      <c r="CM86" s="330"/>
      <c r="CN86" s="330"/>
      <c r="CO86" s="330"/>
      <c r="CP86" s="330"/>
      <c r="CQ86" s="330"/>
      <c r="CR86" s="330"/>
      <c r="CS86" s="330"/>
      <c r="CT86" s="330"/>
      <c r="CU86" s="330"/>
      <c r="CV86" s="330"/>
      <c r="CW86" s="330"/>
      <c r="CX86" s="330"/>
      <c r="CY86" s="330"/>
      <c r="CZ86" s="330"/>
      <c r="DA86" s="330"/>
      <c r="DB86" s="330"/>
      <c r="DC86" s="330"/>
      <c r="DD86" s="330"/>
      <c r="DE86" s="330"/>
      <c r="DF86" s="330"/>
      <c r="DG86" s="330"/>
      <c r="DH86" s="330"/>
      <c r="DI86" s="330"/>
      <c r="DJ86" s="330"/>
      <c r="DK86" s="330"/>
      <c r="DL86" s="330"/>
      <c r="DM86" s="330"/>
      <c r="DN86" s="330"/>
      <c r="DO86" s="330"/>
      <c r="DP86" s="330"/>
      <c r="DQ86" s="330"/>
      <c r="DR86" s="330"/>
      <c r="DS86" s="330"/>
      <c r="DT86" s="330"/>
      <c r="DU86" s="330"/>
      <c r="DV86" s="330"/>
      <c r="DW86" s="330"/>
      <c r="DX86" s="330"/>
      <c r="DY86" s="330"/>
      <c r="DZ86" s="330"/>
      <c r="EA86" s="330"/>
      <c r="EB86" s="330"/>
      <c r="EC86" s="330"/>
      <c r="ED86" s="330"/>
      <c r="EE86" s="330"/>
      <c r="EF86" s="330"/>
      <c r="EG86" s="330"/>
      <c r="EH86" s="330"/>
      <c r="EI86" s="330"/>
      <c r="EJ86" s="330"/>
      <c r="EK86" s="330"/>
      <c r="EL86" s="330"/>
      <c r="EM86" s="330"/>
      <c r="EN86" s="330"/>
      <c r="EO86" s="330"/>
      <c r="EP86" s="330"/>
      <c r="EQ86" s="330"/>
      <c r="ER86" s="330"/>
      <c r="ES86" s="330"/>
      <c r="ET86" s="330"/>
      <c r="EU86" s="330"/>
      <c r="EV86" s="330"/>
      <c r="EW86" s="330"/>
      <c r="EX86" s="330"/>
      <c r="EY86" s="330"/>
      <c r="EZ86" s="330"/>
      <c r="FA86" s="330"/>
      <c r="FB86" s="330"/>
      <c r="FC86" s="330"/>
      <c r="FD86" s="330"/>
      <c r="FE86" s="330"/>
      <c r="FF86" s="330"/>
      <c r="FG86" s="330"/>
      <c r="FH86" s="330"/>
      <c r="FI86" s="330"/>
      <c r="FJ86" s="330"/>
      <c r="FK86" s="330"/>
      <c r="FL86" s="330"/>
      <c r="FM86" s="330"/>
      <c r="FN86" s="330"/>
      <c r="FO86" s="330"/>
      <c r="FP86" s="330"/>
      <c r="FQ86" s="330"/>
      <c r="FR86" s="330"/>
      <c r="FS86" s="330"/>
      <c r="FT86" s="330"/>
      <c r="FU86" s="330"/>
      <c r="FV86" s="330"/>
      <c r="FW86" s="330"/>
      <c r="FX86" s="330"/>
      <c r="FY86" s="330"/>
      <c r="FZ86" s="330"/>
      <c r="GA86" s="330"/>
      <c r="GB86" s="330"/>
      <c r="GC86" s="330"/>
      <c r="GD86" s="330"/>
      <c r="GE86" s="330"/>
      <c r="GF86" s="330"/>
      <c r="GG86" s="330"/>
      <c r="GH86" s="330"/>
      <c r="GI86" s="330"/>
      <c r="GJ86" s="330"/>
      <c r="GK86" s="330"/>
      <c r="GL86" s="330"/>
      <c r="GM86" s="330"/>
      <c r="GN86" s="330"/>
      <c r="GO86" s="330"/>
      <c r="GP86" s="330"/>
      <c r="GQ86" s="330"/>
      <c r="GR86" s="330"/>
      <c r="GS86" s="330"/>
      <c r="GT86" s="330"/>
      <c r="GU86" s="330"/>
      <c r="GV86" s="330"/>
      <c r="GW86" s="330"/>
      <c r="GX86" s="330"/>
      <c r="GY86" s="330"/>
      <c r="GZ86" s="330"/>
      <c r="HA86" s="330"/>
      <c r="HB86" s="330"/>
      <c r="HC86" s="330"/>
      <c r="HD86" s="330"/>
      <c r="HE86" s="330"/>
      <c r="HF86" s="330"/>
      <c r="HG86" s="330"/>
      <c r="HH86" s="330"/>
      <c r="HI86" s="330"/>
      <c r="HJ86" s="330"/>
      <c r="HK86" s="330"/>
      <c r="HL86" s="330"/>
      <c r="HM86" s="330"/>
      <c r="HN86" s="330"/>
      <c r="HO86" s="330"/>
      <c r="HP86" s="330"/>
      <c r="HQ86" s="330"/>
      <c r="HR86" s="330"/>
      <c r="HS86" s="330"/>
      <c r="HT86" s="330"/>
      <c r="HU86" s="330"/>
      <c r="HV86" s="330"/>
      <c r="HW86" s="330"/>
      <c r="HX86" s="330"/>
      <c r="HY86" s="330"/>
      <c r="HZ86" s="330"/>
      <c r="IA86" s="330"/>
      <c r="IB86" s="330"/>
      <c r="IC86" s="330"/>
      <c r="ID86" s="330"/>
      <c r="IE86" s="330"/>
      <c r="IF86" s="330"/>
      <c r="IG86" s="330"/>
      <c r="IH86" s="330"/>
      <c r="II86" s="330"/>
      <c r="IJ86" s="330"/>
      <c r="IK86" s="330"/>
      <c r="IL86" s="330"/>
      <c r="IM86" s="330"/>
      <c r="IN86" s="330"/>
      <c r="IO86" s="330"/>
      <c r="IP86" s="330"/>
      <c r="IQ86" s="330"/>
      <c r="IR86" s="330"/>
      <c r="IS86" s="330"/>
      <c r="IT86" s="330"/>
      <c r="IU86" s="330"/>
      <c r="IV86" s="330"/>
      <c r="IW86" s="330"/>
    </row>
    <row r="87" spans="2:257" s="204" customFormat="1" ht="37.5" customHeight="1" x14ac:dyDescent="0.25">
      <c r="B87" s="304" t="s">
        <v>67</v>
      </c>
      <c r="C87" s="305"/>
      <c r="D87" s="305"/>
      <c r="E87" s="50"/>
      <c r="F87" s="51"/>
      <c r="G87" s="51"/>
      <c r="H87" s="299"/>
      <c r="I87" s="300"/>
      <c r="J87" s="300"/>
      <c r="K87" s="51"/>
      <c r="L87" s="54"/>
      <c r="M87" s="54"/>
      <c r="N87" s="329"/>
      <c r="O87" s="329"/>
      <c r="P87" s="329"/>
      <c r="Q87" s="329"/>
      <c r="R87" s="329"/>
      <c r="S87" s="329"/>
      <c r="T87" s="329"/>
      <c r="U87" s="329"/>
      <c r="V87" s="329"/>
      <c r="W87" s="329"/>
      <c r="X87" s="329"/>
      <c r="Y87" s="329"/>
      <c r="Z87" s="329"/>
      <c r="AA87" s="329"/>
      <c r="AB87" s="329"/>
      <c r="AC87" s="329"/>
      <c r="AD87" s="329"/>
      <c r="AE87" s="329"/>
      <c r="AF87" s="329"/>
      <c r="AG87" s="329"/>
      <c r="AH87" s="329"/>
      <c r="AI87" s="329"/>
      <c r="AJ87" s="329"/>
      <c r="AK87" s="329"/>
      <c r="AL87" s="329"/>
      <c r="AM87" s="329"/>
      <c r="AN87" s="329"/>
      <c r="AO87" s="329"/>
      <c r="AP87" s="329"/>
      <c r="AQ87" s="329"/>
      <c r="AR87" s="329"/>
      <c r="AS87" s="48"/>
      <c r="AT87" s="48"/>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31"/>
      <c r="CO87" s="31"/>
      <c r="CP87" s="31"/>
      <c r="CQ87" s="31"/>
      <c r="CR87" s="31"/>
      <c r="CS87" s="31"/>
      <c r="CT87" s="31"/>
      <c r="CU87" s="31"/>
      <c r="CV87" s="31"/>
      <c r="CW87" s="31"/>
      <c r="CX87" s="31"/>
      <c r="CY87" s="31"/>
      <c r="CZ87" s="31"/>
      <c r="DA87" s="31"/>
      <c r="DB87" s="31"/>
      <c r="DC87" s="31"/>
      <c r="DD87" s="31"/>
      <c r="DE87" s="31"/>
      <c r="DF87" s="31"/>
      <c r="DG87" s="31"/>
      <c r="DH87" s="31"/>
      <c r="DI87" s="31"/>
      <c r="DJ87" s="31"/>
      <c r="DK87" s="31"/>
      <c r="DL87" s="31"/>
      <c r="DM87" s="31"/>
      <c r="DN87" s="31"/>
      <c r="DO87" s="31"/>
      <c r="DP87" s="31"/>
      <c r="DQ87" s="31"/>
      <c r="DR87" s="31"/>
      <c r="DS87" s="31"/>
      <c r="DT87" s="31"/>
      <c r="DU87" s="31"/>
      <c r="DV87" s="31"/>
      <c r="DW87" s="31"/>
      <c r="DX87" s="31"/>
      <c r="DY87" s="31"/>
      <c r="DZ87" s="31"/>
      <c r="EA87" s="31"/>
      <c r="EB87" s="31"/>
      <c r="EC87" s="31"/>
      <c r="ED87" s="31"/>
      <c r="EE87" s="31"/>
      <c r="EF87" s="31"/>
      <c r="EG87" s="31"/>
      <c r="EH87" s="31"/>
      <c r="EI87" s="31"/>
      <c r="EJ87" s="31"/>
      <c r="EK87" s="31"/>
      <c r="EL87" s="31"/>
      <c r="EM87" s="31"/>
      <c r="EN87" s="31"/>
      <c r="EO87" s="31"/>
      <c r="EP87" s="31"/>
      <c r="EQ87" s="31"/>
      <c r="ER87" s="31"/>
      <c r="ES87" s="31"/>
      <c r="ET87" s="31"/>
      <c r="EU87" s="31"/>
      <c r="EV87" s="31"/>
      <c r="EW87" s="31"/>
      <c r="EX87" s="31"/>
      <c r="EY87" s="31"/>
      <c r="EZ87" s="31"/>
      <c r="FA87" s="31"/>
      <c r="FB87" s="31"/>
      <c r="FC87" s="31"/>
      <c r="FD87" s="31"/>
      <c r="FE87" s="31"/>
      <c r="FF87" s="31"/>
      <c r="FG87" s="31"/>
      <c r="FH87" s="31"/>
      <c r="FI87" s="31"/>
      <c r="FJ87" s="31"/>
      <c r="FK87" s="31"/>
      <c r="FL87" s="31"/>
      <c r="FM87" s="31"/>
      <c r="FN87" s="31"/>
      <c r="FO87" s="31"/>
      <c r="FP87" s="31"/>
      <c r="FQ87" s="31"/>
      <c r="FR87" s="31"/>
      <c r="FS87" s="31"/>
      <c r="FT87" s="31"/>
      <c r="FU87" s="31"/>
      <c r="FV87" s="31"/>
      <c r="FW87" s="31"/>
      <c r="FX87" s="31"/>
      <c r="FY87" s="31"/>
      <c r="FZ87" s="31"/>
      <c r="GA87" s="31"/>
      <c r="GB87" s="31"/>
      <c r="GC87" s="31"/>
      <c r="GD87" s="31"/>
      <c r="GE87" s="31"/>
      <c r="GF87" s="31"/>
      <c r="GG87" s="31"/>
      <c r="GH87" s="31"/>
      <c r="GI87" s="31"/>
      <c r="GJ87" s="31"/>
      <c r="GK87" s="31"/>
      <c r="GL87" s="31"/>
      <c r="GM87" s="31"/>
      <c r="GN87" s="31"/>
      <c r="GO87" s="31"/>
      <c r="GP87" s="31"/>
      <c r="GQ87" s="31"/>
      <c r="GR87" s="31"/>
      <c r="GS87" s="31"/>
      <c r="GT87" s="31"/>
      <c r="GU87" s="31"/>
      <c r="GV87" s="31"/>
      <c r="GW87" s="31"/>
      <c r="GX87" s="31"/>
      <c r="GY87" s="31"/>
      <c r="GZ87" s="31"/>
      <c r="HA87" s="31"/>
      <c r="HB87" s="31"/>
      <c r="HC87" s="31"/>
      <c r="HD87" s="31"/>
      <c r="HE87" s="31"/>
      <c r="HF87" s="31"/>
      <c r="HG87" s="31"/>
      <c r="HH87" s="31"/>
      <c r="HI87" s="31"/>
      <c r="HJ87" s="31"/>
      <c r="HK87" s="31"/>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row>
    <row r="88" spans="2:257" s="204" customFormat="1" ht="15.75" x14ac:dyDescent="0.25">
      <c r="B88" s="52"/>
      <c r="C88" s="52"/>
      <c r="D88" s="52"/>
      <c r="E88" s="52"/>
      <c r="F88" s="52"/>
      <c r="G88" s="52"/>
      <c r="H88" s="52"/>
      <c r="I88" s="52"/>
      <c r="J88" s="52"/>
      <c r="K88" s="52"/>
      <c r="L88" s="53"/>
      <c r="M88" s="53"/>
      <c r="N88" s="46"/>
      <c r="O88" s="46"/>
      <c r="P88" s="46"/>
      <c r="Q88" s="46"/>
      <c r="R88" s="46"/>
      <c r="S88" s="46"/>
      <c r="T88" s="46"/>
      <c r="U88" s="46"/>
      <c r="V88" s="46"/>
      <c r="W88" s="46"/>
      <c r="X88" s="46"/>
      <c r="Y88" s="46"/>
      <c r="Z88" s="46"/>
      <c r="AA88" s="46"/>
      <c r="AB88" s="46"/>
      <c r="AC88" s="46"/>
      <c r="AD88" s="46"/>
      <c r="AE88" s="46"/>
      <c r="AF88" s="47"/>
      <c r="AG88" s="47"/>
      <c r="AH88" s="47"/>
      <c r="AI88" s="47"/>
      <c r="AJ88" s="47"/>
      <c r="AK88" s="47"/>
      <c r="AL88" s="47"/>
      <c r="AM88" s="47"/>
      <c r="AN88" s="47"/>
      <c r="AO88" s="47"/>
      <c r="AP88" s="47"/>
      <c r="AQ88" s="47"/>
      <c r="AR88" s="47"/>
      <c r="AS88" s="47"/>
      <c r="AT88" s="47"/>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c r="DN88" s="31"/>
      <c r="DO88" s="31"/>
      <c r="DP88" s="31"/>
      <c r="DQ88" s="31"/>
      <c r="DR88" s="31"/>
      <c r="DS88" s="31"/>
      <c r="DT88" s="31"/>
      <c r="DU88" s="31"/>
      <c r="DV88" s="31"/>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c r="EV88" s="31"/>
      <c r="EW88" s="31"/>
      <c r="EX88" s="31"/>
      <c r="EY88" s="31"/>
      <c r="EZ88" s="31"/>
      <c r="FA88" s="31"/>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c r="HA88" s="31"/>
      <c r="HB88" s="31"/>
      <c r="HC88" s="31"/>
      <c r="HD88" s="31"/>
      <c r="HE88" s="31"/>
      <c r="HF88" s="31"/>
      <c r="HG88" s="31"/>
      <c r="HH88" s="31"/>
      <c r="HI88" s="31"/>
      <c r="HJ88" s="31"/>
      <c r="HK88" s="31"/>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row>
    <row r="89" spans="2:257" s="204" customFormat="1" ht="15.75" x14ac:dyDescent="0.25">
      <c r="B89" s="326" t="s">
        <v>105</v>
      </c>
      <c r="C89" s="326"/>
      <c r="D89" s="326"/>
      <c r="E89" s="301"/>
      <c r="F89" s="302"/>
      <c r="G89" s="302"/>
      <c r="H89" s="302"/>
      <c r="I89" s="302"/>
      <c r="J89" s="302"/>
      <c r="K89" s="303"/>
      <c r="L89" s="51"/>
      <c r="M89" s="51"/>
      <c r="N89" s="45"/>
      <c r="O89" s="45"/>
      <c r="P89" s="45"/>
      <c r="Q89" s="45"/>
      <c r="R89" s="45"/>
      <c r="S89" s="45"/>
      <c r="T89" s="45"/>
      <c r="U89" s="45"/>
      <c r="V89" s="45"/>
      <c r="W89" s="45"/>
      <c r="X89" s="45"/>
      <c r="Y89" s="45"/>
      <c r="Z89" s="45"/>
      <c r="AA89" s="45"/>
      <c r="AB89" s="327" t="s">
        <v>68</v>
      </c>
      <c r="AC89" s="327"/>
      <c r="AD89" s="327"/>
      <c r="AE89" s="328"/>
      <c r="AF89" s="328"/>
      <c r="AG89" s="328"/>
      <c r="AH89" s="328"/>
      <c r="AI89" s="328"/>
      <c r="AJ89" s="328"/>
      <c r="AK89" s="328"/>
      <c r="AL89" s="328"/>
      <c r="AM89" s="328"/>
      <c r="AN89" s="328"/>
      <c r="AO89" s="328"/>
      <c r="AP89" s="328"/>
      <c r="AQ89" s="49"/>
      <c r="AR89" s="49"/>
      <c r="AS89" s="49"/>
      <c r="AT89" s="49"/>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31"/>
      <c r="CF89" s="31"/>
      <c r="CG89" s="31"/>
      <c r="CH89" s="31"/>
      <c r="CI89" s="31"/>
      <c r="CJ89" s="31"/>
      <c r="CK89" s="31"/>
      <c r="CL89" s="31"/>
      <c r="CM89" s="31"/>
      <c r="CN89" s="31"/>
      <c r="CO89" s="31"/>
      <c r="CP89" s="31"/>
      <c r="CQ89" s="31"/>
      <c r="CR89" s="31"/>
      <c r="CS89" s="31"/>
      <c r="CT89" s="31"/>
      <c r="CU89" s="31"/>
      <c r="CV89" s="31"/>
      <c r="CW89" s="31"/>
      <c r="CX89" s="31"/>
      <c r="CY89" s="31"/>
      <c r="CZ89" s="31"/>
      <c r="DA89" s="31"/>
      <c r="DB89" s="31"/>
      <c r="DC89" s="31"/>
      <c r="DD89" s="31"/>
      <c r="DE89" s="31"/>
      <c r="DF89" s="31"/>
      <c r="DG89" s="31"/>
      <c r="DH89" s="31"/>
      <c r="DI89" s="31"/>
      <c r="DJ89" s="31"/>
      <c r="DK89" s="31"/>
      <c r="DL89" s="31"/>
      <c r="DM89" s="31"/>
      <c r="DN89" s="31"/>
      <c r="DO89" s="31"/>
      <c r="DP89" s="31"/>
      <c r="DQ89" s="31"/>
      <c r="DR89" s="31"/>
      <c r="DS89" s="31"/>
      <c r="DT89" s="31"/>
      <c r="DU89" s="31"/>
      <c r="DV89" s="31"/>
      <c r="DW89" s="31"/>
      <c r="DX89" s="31"/>
      <c r="DY89" s="31"/>
      <c r="DZ89" s="31"/>
      <c r="EA89" s="31"/>
      <c r="EB89" s="31"/>
      <c r="EC89" s="31"/>
      <c r="ED89" s="31"/>
      <c r="EE89" s="31"/>
      <c r="EF89" s="31"/>
      <c r="EG89" s="31"/>
      <c r="EH89" s="31"/>
      <c r="EI89" s="31"/>
      <c r="EJ89" s="31"/>
      <c r="EK89" s="31"/>
      <c r="EL89" s="31"/>
      <c r="EM89" s="31"/>
      <c r="EN89" s="31"/>
      <c r="EO89" s="31"/>
      <c r="EP89" s="31"/>
      <c r="EQ89" s="31"/>
      <c r="ER89" s="31"/>
      <c r="ES89" s="31"/>
      <c r="ET89" s="31"/>
      <c r="EU89" s="31"/>
      <c r="EV89" s="31"/>
      <c r="EW89" s="31"/>
      <c r="EX89" s="31"/>
      <c r="EY89" s="31"/>
      <c r="EZ89" s="31"/>
      <c r="FA89" s="31"/>
      <c r="FB89" s="31"/>
      <c r="FC89" s="31"/>
      <c r="FD89" s="31"/>
      <c r="FE89" s="31"/>
      <c r="FF89" s="31"/>
      <c r="FG89" s="31"/>
      <c r="FH89" s="31"/>
      <c r="FI89" s="31"/>
      <c r="FJ89" s="31"/>
      <c r="FK89" s="31"/>
      <c r="FL89" s="31"/>
      <c r="FM89" s="31"/>
      <c r="FN89" s="31"/>
      <c r="FO89" s="31"/>
      <c r="FP89" s="31"/>
      <c r="FQ89" s="31"/>
      <c r="FR89" s="31"/>
      <c r="FS89" s="31"/>
      <c r="FT89" s="31"/>
      <c r="FU89" s="31"/>
      <c r="FV89" s="31"/>
      <c r="FW89" s="31"/>
      <c r="FX89" s="31"/>
      <c r="FY89" s="31"/>
      <c r="FZ89" s="31"/>
      <c r="GA89" s="31"/>
      <c r="GB89" s="31"/>
      <c r="GC89" s="31"/>
      <c r="GD89" s="31"/>
      <c r="GE89" s="31"/>
      <c r="GF89" s="31"/>
      <c r="GG89" s="31"/>
      <c r="GH89" s="31"/>
      <c r="GI89" s="31"/>
      <c r="GJ89" s="31"/>
      <c r="GK89" s="31"/>
      <c r="GL89" s="31"/>
      <c r="GM89" s="31"/>
      <c r="GN89" s="31"/>
      <c r="GO89" s="31"/>
      <c r="GP89" s="31"/>
      <c r="GQ89" s="31"/>
      <c r="GR89" s="31"/>
      <c r="GS89" s="31"/>
      <c r="GT89" s="31"/>
      <c r="GU89" s="31"/>
      <c r="GV89" s="31"/>
      <c r="GW89" s="31"/>
      <c r="GX89" s="31"/>
      <c r="GY89" s="31"/>
      <c r="GZ89" s="31"/>
      <c r="HA89" s="31"/>
      <c r="HB89" s="31"/>
      <c r="HC89" s="31"/>
      <c r="HD89" s="31"/>
      <c r="HE89" s="31"/>
      <c r="HF89" s="31"/>
      <c r="HG89" s="31"/>
      <c r="HH89" s="31"/>
      <c r="HI89" s="31"/>
      <c r="HJ89" s="31"/>
      <c r="HK89" s="31"/>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row>
    <row r="90" spans="2:257" s="31" customFormat="1" x14ac:dyDescent="0.25">
      <c r="B90" s="55"/>
      <c r="C90" s="52"/>
      <c r="D90" s="52"/>
      <c r="E90" s="53"/>
      <c r="F90" s="53"/>
      <c r="G90" s="53"/>
      <c r="H90" s="53"/>
      <c r="I90" s="53"/>
      <c r="J90" s="53"/>
      <c r="K90" s="53"/>
    </row>
    <row r="91" spans="2:257" x14ac:dyDescent="0.25">
      <c r="B91" s="304" t="s">
        <v>67</v>
      </c>
      <c r="C91" s="305"/>
      <c r="D91" s="305"/>
      <c r="E91" s="50"/>
      <c r="F91" s="51"/>
      <c r="G91" s="51"/>
      <c r="H91" s="51"/>
      <c r="I91" s="51"/>
      <c r="J91" s="51"/>
      <c r="K91" s="51"/>
    </row>
    <row r="92" spans="2:257" x14ac:dyDescent="0.25">
      <c r="B92" s="31"/>
      <c r="C92" s="31"/>
      <c r="D92" s="31"/>
      <c r="E92" s="31"/>
      <c r="F92" s="31"/>
      <c r="G92" s="31"/>
      <c r="H92" s="31"/>
      <c r="I92" s="31"/>
      <c r="J92" s="31"/>
      <c r="K92" s="31"/>
    </row>
  </sheetData>
  <sheetProtection algorithmName="SHA-512" hashValue="8CofLeNjJUrHzY1xkrt87KazOKST0pG6UD6Wb7M+8jCdeHJcb/WyNWhDskaj0pGnDsZbBxdFjZEhtBRtKrjVCw==" saltValue="i0lRFOQgZ4XUOwiz14p7Rg==" spinCount="100000" sheet="1" objects="1" scenarios="1"/>
  <mergeCells count="98">
    <mergeCell ref="C8:I8"/>
    <mergeCell ref="B9:D9"/>
    <mergeCell ref="E9:K9"/>
    <mergeCell ref="B11:D11"/>
    <mergeCell ref="C10:I10"/>
    <mergeCell ref="E11:H11"/>
    <mergeCell ref="B1:K2"/>
    <mergeCell ref="B3:I4"/>
    <mergeCell ref="J3:K3"/>
    <mergeCell ref="J4:K4"/>
    <mergeCell ref="B5:I6"/>
    <mergeCell ref="J5:K6"/>
    <mergeCell ref="B34:D34"/>
    <mergeCell ref="E34:K34"/>
    <mergeCell ref="B32:K32"/>
    <mergeCell ref="B38:C38"/>
    <mergeCell ref="C44:D44"/>
    <mergeCell ref="F44:H44"/>
    <mergeCell ref="J44:K44"/>
    <mergeCell ref="B36:D36"/>
    <mergeCell ref="E36:K36"/>
    <mergeCell ref="B60:D60"/>
    <mergeCell ref="E60:K60"/>
    <mergeCell ref="B52:D52"/>
    <mergeCell ref="B54:D54"/>
    <mergeCell ref="B48:C48"/>
    <mergeCell ref="D48:K48"/>
    <mergeCell ref="B49:K49"/>
    <mergeCell ref="B50:K50"/>
    <mergeCell ref="E52:J52"/>
    <mergeCell ref="B56:D56"/>
    <mergeCell ref="B58:C58"/>
    <mergeCell ref="D58:E58"/>
    <mergeCell ref="F58:H58"/>
    <mergeCell ref="I58:J58"/>
    <mergeCell ref="B62:D62"/>
    <mergeCell ref="E62:H62"/>
    <mergeCell ref="I62:J62"/>
    <mergeCell ref="B63:D63"/>
    <mergeCell ref="E63:H63"/>
    <mergeCell ref="I63:J63"/>
    <mergeCell ref="E64:H64"/>
    <mergeCell ref="I64:J64"/>
    <mergeCell ref="B66:D66"/>
    <mergeCell ref="B68:D68"/>
    <mergeCell ref="B64:D64"/>
    <mergeCell ref="B65:D65"/>
    <mergeCell ref="E65:H65"/>
    <mergeCell ref="I65:J65"/>
    <mergeCell ref="E66:H66"/>
    <mergeCell ref="I66:J66"/>
    <mergeCell ref="AU82:IW86"/>
    <mergeCell ref="N83:AR83"/>
    <mergeCell ref="B85:D85"/>
    <mergeCell ref="B80:K80"/>
    <mergeCell ref="B76:K76"/>
    <mergeCell ref="B78:D78"/>
    <mergeCell ref="E78:K78"/>
    <mergeCell ref="AB89:AD89"/>
    <mergeCell ref="AE89:AP89"/>
    <mergeCell ref="AB85:AD85"/>
    <mergeCell ref="AE85:AP85"/>
    <mergeCell ref="B87:D87"/>
    <mergeCell ref="N87:AR87"/>
    <mergeCell ref="B13:D13"/>
    <mergeCell ref="E13:K13"/>
    <mergeCell ref="B14:K14"/>
    <mergeCell ref="B15:K15"/>
    <mergeCell ref="B22:K22"/>
    <mergeCell ref="D38:H38"/>
    <mergeCell ref="J38:K38"/>
    <mergeCell ref="B40:C40"/>
    <mergeCell ref="B42:K42"/>
    <mergeCell ref="C46:D46"/>
    <mergeCell ref="F46:H46"/>
    <mergeCell ref="J46:K46"/>
    <mergeCell ref="E68:K68"/>
    <mergeCell ref="B73:D73"/>
    <mergeCell ref="E73:H73"/>
    <mergeCell ref="I73:J73"/>
    <mergeCell ref="B74:D74"/>
    <mergeCell ref="E74:H74"/>
    <mergeCell ref="I74:J74"/>
    <mergeCell ref="B72:D72"/>
    <mergeCell ref="E72:H72"/>
    <mergeCell ref="I72:J72"/>
    <mergeCell ref="B70:D70"/>
    <mergeCell ref="E70:H70"/>
    <mergeCell ref="I70:J70"/>
    <mergeCell ref="B71:D71"/>
    <mergeCell ref="E71:H71"/>
    <mergeCell ref="I71:J71"/>
    <mergeCell ref="B82:K82"/>
    <mergeCell ref="E85:K85"/>
    <mergeCell ref="H87:J87"/>
    <mergeCell ref="E89:K89"/>
    <mergeCell ref="B91:D91"/>
    <mergeCell ref="B89:D89"/>
  </mergeCells>
  <conditionalFormatting sqref="J3">
    <cfRule type="containsText" dxfId="5" priority="1" operator="containsText" text="Suspendido">
      <formula>NOT(ISERROR(SEARCH("Suspendido",#REF!)))</formula>
    </cfRule>
    <cfRule type="containsText" dxfId="4" priority="2" operator="containsText" text="Aprobado">
      <formula>NOT(ISERROR(SEARCH("Aprobado",#REF!)))</formula>
    </cfRule>
  </conditionalFormatting>
  <conditionalFormatting sqref="J4">
    <cfRule type="containsText" dxfId="3" priority="3" operator="containsText" text="Suspendido">
      <formula>NOT(ISERROR(SEARCH("Suspendido",J7)))</formula>
    </cfRule>
    <cfRule type="containsText" dxfId="2" priority="4" operator="containsText" text="Aprobado">
      <formula>NOT(ISERROR(SEARCH("Aprobado",J7)))</formula>
    </cfRule>
  </conditionalFormatting>
  <conditionalFormatting sqref="J5">
    <cfRule type="containsText" dxfId="1" priority="5" operator="containsText" text="Suspendido">
      <formula>NOT(ISERROR(SEARCH("Suspendido",#REF!)))</formula>
    </cfRule>
    <cfRule type="containsText" dxfId="0" priority="6" operator="containsText" text="Aprobado">
      <formula>NOT(ISERROR(SEARCH("Aprobado",#REF!)))</formula>
    </cfRule>
  </conditionalFormatting>
  <pageMargins left="0.70866141732283472" right="0.70866141732283472" top="0.86614173228346458" bottom="0.74803149606299213" header="0.31496062992125984" footer="0.31496062992125984"/>
  <pageSetup paperSize="9" scale="73" fitToHeight="0" orientation="portrait" r:id="rId1"/>
  <colBreaks count="1" manualBreakCount="1">
    <brk id="11"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XFC446"/>
  <sheetViews>
    <sheetView showGridLines="0" showRowColHeaders="0" showRuler="0" topLeftCell="B1" zoomScale="80" zoomScaleNormal="80" zoomScaleSheetLayoutView="85" zoomScalePageLayoutView="70" workbookViewId="0">
      <pane ySplit="8" topLeftCell="A9" activePane="bottomLeft" state="frozen"/>
      <selection activeCell="B1" sqref="B1"/>
      <selection pane="bottomLeft" activeCell="B3" sqref="B3:D4"/>
    </sheetView>
  </sheetViews>
  <sheetFormatPr baseColWidth="10" defaultColWidth="11.42578125" defaultRowHeight="14.25" x14ac:dyDescent="0.2"/>
  <cols>
    <col min="1" max="1" width="3.42578125" style="70" hidden="1" customWidth="1"/>
    <col min="2" max="2" width="11.7109375" style="72" customWidth="1"/>
    <col min="3" max="3" width="72.140625" style="73" customWidth="1"/>
    <col min="4" max="4" width="13" style="74" customWidth="1"/>
    <col min="5" max="5" width="10.42578125" style="75" customWidth="1"/>
    <col min="6" max="6" width="14.7109375" style="75" customWidth="1"/>
    <col min="7" max="7" width="34.140625" style="71" customWidth="1"/>
    <col min="8" max="8" width="24.85546875" style="71" customWidth="1"/>
    <col min="9" max="9" width="14.85546875" style="71" customWidth="1"/>
    <col min="10" max="10" width="15.7109375" style="71" customWidth="1"/>
    <col min="11" max="11" width="17.28515625" style="71" customWidth="1"/>
    <col min="12" max="12" width="9.85546875" style="71" customWidth="1"/>
    <col min="13" max="13" width="11.42578125" style="71"/>
    <col min="14" max="14" width="20.7109375" style="70" hidden="1" customWidth="1"/>
    <col min="15" max="15" width="11.42578125" style="70" hidden="1" customWidth="1"/>
    <col min="16" max="16" width="13.85546875" style="70" hidden="1" customWidth="1"/>
    <col min="17" max="17" width="12.7109375" style="70" hidden="1" customWidth="1"/>
    <col min="18" max="18" width="11" style="70" hidden="1" customWidth="1"/>
    <col min="19" max="19" width="9.42578125" style="70" hidden="1" customWidth="1"/>
    <col min="20" max="20" width="8.85546875" style="70" hidden="1" customWidth="1"/>
    <col min="21" max="21" width="6.85546875" style="70" hidden="1" customWidth="1"/>
    <col min="22" max="22" width="4.85546875" style="70" hidden="1" customWidth="1"/>
    <col min="23" max="23" width="11.42578125" style="70" hidden="1" customWidth="1"/>
    <col min="24" max="16384" width="11.42578125" style="70"/>
  </cols>
  <sheetData>
    <row r="1" spans="1:16383" x14ac:dyDescent="0.2">
      <c r="B1" s="379" t="s">
        <v>88</v>
      </c>
      <c r="C1" s="379"/>
      <c r="D1" s="379"/>
      <c r="E1" s="379"/>
      <c r="F1" s="379"/>
      <c r="G1" s="379"/>
    </row>
    <row r="2" spans="1:16383" x14ac:dyDescent="0.2">
      <c r="B2" s="379"/>
      <c r="C2" s="379"/>
      <c r="D2" s="379"/>
      <c r="E2" s="379"/>
      <c r="F2" s="379"/>
      <c r="G2" s="379"/>
    </row>
    <row r="3" spans="1:16383" x14ac:dyDescent="0.2">
      <c r="B3" s="380" t="s">
        <v>621</v>
      </c>
      <c r="C3" s="380"/>
      <c r="D3" s="380"/>
      <c r="E3" s="382" t="s">
        <v>620</v>
      </c>
      <c r="F3" s="383"/>
      <c r="G3" s="384"/>
    </row>
    <row r="4" spans="1:16383" x14ac:dyDescent="0.2">
      <c r="B4" s="380"/>
      <c r="C4" s="380"/>
      <c r="D4" s="380"/>
      <c r="E4" s="382" t="s">
        <v>628</v>
      </c>
      <c r="F4" s="383"/>
      <c r="G4" s="384"/>
    </row>
    <row r="5" spans="1:16383" x14ac:dyDescent="0.2">
      <c r="B5" s="381" t="s">
        <v>92</v>
      </c>
      <c r="C5" s="381"/>
      <c r="D5" s="381"/>
      <c r="E5" s="381" t="s">
        <v>93</v>
      </c>
      <c r="F5" s="381"/>
      <c r="G5" s="381"/>
    </row>
    <row r="6" spans="1:16383" ht="15.75" x14ac:dyDescent="0.25">
      <c r="B6" s="86"/>
      <c r="C6" s="87"/>
      <c r="D6" s="88"/>
      <c r="E6" s="89"/>
      <c r="F6" s="89"/>
      <c r="G6" s="87"/>
    </row>
    <row r="7" spans="1:16383" ht="16.5" thickBot="1" x14ac:dyDescent="0.3">
      <c r="B7" s="86"/>
      <c r="C7" s="87"/>
      <c r="D7" s="88"/>
      <c r="E7" s="89"/>
      <c r="F7" s="89"/>
      <c r="G7" s="87"/>
    </row>
    <row r="8" spans="1:16383" s="81" customFormat="1" ht="47.25" x14ac:dyDescent="0.2">
      <c r="A8" s="76"/>
      <c r="B8" s="124" t="s">
        <v>24</v>
      </c>
      <c r="C8" s="124" t="s">
        <v>1</v>
      </c>
      <c r="D8" s="125" t="s">
        <v>402</v>
      </c>
      <c r="E8" s="124" t="s">
        <v>403</v>
      </c>
      <c r="F8" s="124" t="s">
        <v>404</v>
      </c>
      <c r="G8" s="124" t="s">
        <v>0</v>
      </c>
      <c r="H8" s="77"/>
      <c r="I8" s="78"/>
      <c r="J8" s="79"/>
      <c r="K8" s="79"/>
      <c r="L8" s="78"/>
      <c r="M8" s="78"/>
      <c r="N8" s="76"/>
      <c r="O8" s="76"/>
      <c r="P8" s="76"/>
      <c r="Q8" s="76"/>
      <c r="R8" s="76"/>
      <c r="S8" s="76"/>
      <c r="T8" s="76"/>
      <c r="U8" s="76"/>
      <c r="V8" s="76"/>
      <c r="W8" s="195" t="s">
        <v>110</v>
      </c>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c r="IS8" s="80"/>
      <c r="IT8" s="80"/>
      <c r="IU8" s="80"/>
      <c r="IV8" s="80"/>
      <c r="IW8" s="80"/>
      <c r="IX8" s="80"/>
      <c r="IY8" s="80"/>
      <c r="IZ8" s="80"/>
      <c r="JA8" s="80"/>
      <c r="JB8" s="80"/>
      <c r="JC8" s="80"/>
      <c r="JD8" s="80"/>
      <c r="JE8" s="80"/>
      <c r="JF8" s="80"/>
      <c r="JG8" s="80"/>
      <c r="JH8" s="80"/>
      <c r="JI8" s="80"/>
      <c r="JJ8" s="80"/>
      <c r="JK8" s="80"/>
      <c r="JL8" s="80"/>
      <c r="JM8" s="80"/>
      <c r="JN8" s="80"/>
      <c r="JO8" s="80"/>
      <c r="JP8" s="80"/>
      <c r="JQ8" s="80"/>
      <c r="JR8" s="80"/>
      <c r="JS8" s="80"/>
      <c r="JT8" s="80"/>
      <c r="JU8" s="80"/>
      <c r="JV8" s="80"/>
      <c r="JW8" s="80"/>
      <c r="JX8" s="80"/>
      <c r="JY8" s="80"/>
      <c r="JZ8" s="80"/>
      <c r="KA8" s="80"/>
      <c r="KB8" s="80"/>
      <c r="KC8" s="80"/>
      <c r="KD8" s="80"/>
      <c r="KE8" s="80"/>
      <c r="KF8" s="80"/>
      <c r="KG8" s="80"/>
      <c r="KH8" s="80"/>
      <c r="KI8" s="80"/>
      <c r="KJ8" s="80"/>
      <c r="KK8" s="80"/>
      <c r="KL8" s="80"/>
      <c r="KM8" s="80"/>
      <c r="KN8" s="80"/>
      <c r="KO8" s="80"/>
      <c r="KP8" s="80"/>
      <c r="KQ8" s="80"/>
      <c r="KR8" s="80"/>
      <c r="KS8" s="80"/>
      <c r="KT8" s="80"/>
      <c r="KU8" s="80"/>
      <c r="KV8" s="80"/>
      <c r="KW8" s="80"/>
      <c r="KX8" s="80"/>
      <c r="KY8" s="80"/>
      <c r="KZ8" s="80"/>
      <c r="LA8" s="80"/>
      <c r="LB8" s="80"/>
      <c r="LC8" s="80"/>
      <c r="LD8" s="80"/>
      <c r="LE8" s="80"/>
      <c r="LF8" s="80"/>
      <c r="LG8" s="80"/>
      <c r="LH8" s="80"/>
      <c r="LI8" s="80"/>
      <c r="LJ8" s="80"/>
      <c r="LK8" s="80"/>
      <c r="LL8" s="80"/>
      <c r="LM8" s="80"/>
      <c r="LN8" s="80"/>
      <c r="LO8" s="80"/>
      <c r="LP8" s="80"/>
      <c r="LQ8" s="80"/>
      <c r="LR8" s="80"/>
      <c r="LS8" s="80"/>
      <c r="LT8" s="80"/>
      <c r="LU8" s="80"/>
      <c r="LV8" s="80"/>
      <c r="LW8" s="80"/>
      <c r="LX8" s="80"/>
      <c r="LY8" s="80"/>
      <c r="LZ8" s="80"/>
      <c r="MA8" s="80"/>
      <c r="MB8" s="80"/>
      <c r="MC8" s="80"/>
      <c r="MD8" s="80"/>
      <c r="ME8" s="80"/>
      <c r="MF8" s="80"/>
      <c r="MG8" s="80"/>
      <c r="MH8" s="80"/>
      <c r="MI8" s="80"/>
      <c r="MJ8" s="80"/>
      <c r="MK8" s="80"/>
      <c r="ML8" s="80"/>
      <c r="MM8" s="80"/>
      <c r="MN8" s="80"/>
      <c r="MO8" s="80"/>
      <c r="MP8" s="80"/>
      <c r="MQ8" s="80"/>
      <c r="MR8" s="80"/>
      <c r="MS8" s="80"/>
      <c r="MT8" s="80"/>
      <c r="MU8" s="80"/>
      <c r="MV8" s="80"/>
      <c r="MW8" s="80"/>
      <c r="MX8" s="80"/>
      <c r="MY8" s="80"/>
      <c r="MZ8" s="80"/>
      <c r="NA8" s="80"/>
      <c r="NB8" s="80"/>
      <c r="NC8" s="80"/>
      <c r="ND8" s="80"/>
      <c r="NE8" s="80"/>
      <c r="NF8" s="80"/>
      <c r="NG8" s="80"/>
      <c r="NH8" s="80"/>
      <c r="NI8" s="80"/>
      <c r="NJ8" s="80"/>
      <c r="NK8" s="80"/>
      <c r="NL8" s="80"/>
      <c r="NM8" s="80"/>
      <c r="NN8" s="80"/>
      <c r="NO8" s="80"/>
      <c r="NP8" s="80"/>
      <c r="NQ8" s="80"/>
      <c r="NR8" s="80"/>
      <c r="NS8" s="80"/>
      <c r="NT8" s="80"/>
      <c r="NU8" s="80"/>
      <c r="NV8" s="80"/>
      <c r="NW8" s="80"/>
      <c r="NX8" s="80"/>
      <c r="NY8" s="80"/>
      <c r="NZ8" s="80"/>
      <c r="OA8" s="80"/>
      <c r="OB8" s="80"/>
      <c r="OC8" s="80"/>
      <c r="OD8" s="80"/>
      <c r="OE8" s="80"/>
      <c r="OF8" s="80"/>
      <c r="OG8" s="80"/>
      <c r="OH8" s="80"/>
      <c r="OI8" s="80"/>
      <c r="OJ8" s="80"/>
      <c r="OK8" s="80"/>
      <c r="OL8" s="80"/>
      <c r="OM8" s="80"/>
      <c r="ON8" s="80"/>
      <c r="OO8" s="80"/>
      <c r="OP8" s="80"/>
      <c r="OQ8" s="80"/>
      <c r="OR8" s="80"/>
      <c r="OS8" s="80"/>
      <c r="OT8" s="80"/>
      <c r="OU8" s="80"/>
      <c r="OV8" s="80"/>
      <c r="OW8" s="80"/>
      <c r="OX8" s="80"/>
      <c r="OY8" s="80"/>
      <c r="OZ8" s="80"/>
      <c r="PA8" s="80"/>
      <c r="PB8" s="80"/>
      <c r="PC8" s="80"/>
      <c r="PD8" s="80"/>
      <c r="PE8" s="80"/>
      <c r="PF8" s="80"/>
      <c r="PG8" s="80"/>
      <c r="PH8" s="80"/>
      <c r="PI8" s="80"/>
      <c r="PJ8" s="80"/>
      <c r="PK8" s="80"/>
      <c r="PL8" s="80"/>
      <c r="PM8" s="80"/>
      <c r="PN8" s="80"/>
      <c r="PO8" s="80"/>
      <c r="PP8" s="80"/>
      <c r="PQ8" s="80"/>
      <c r="PR8" s="80"/>
      <c r="PS8" s="80"/>
      <c r="PT8" s="80"/>
      <c r="PU8" s="80"/>
      <c r="PV8" s="80"/>
      <c r="PW8" s="80"/>
      <c r="PX8" s="80"/>
      <c r="PY8" s="80"/>
      <c r="PZ8" s="80"/>
      <c r="QA8" s="80"/>
      <c r="QB8" s="80"/>
      <c r="QC8" s="80"/>
      <c r="QD8" s="80"/>
      <c r="QE8" s="80"/>
      <c r="QF8" s="80"/>
      <c r="QG8" s="80"/>
      <c r="QH8" s="80"/>
      <c r="QI8" s="80"/>
      <c r="QJ8" s="80"/>
      <c r="QK8" s="80"/>
      <c r="QL8" s="80"/>
      <c r="QM8" s="80"/>
      <c r="QN8" s="80"/>
      <c r="QO8" s="80"/>
      <c r="QP8" s="80"/>
      <c r="QQ8" s="80"/>
      <c r="QR8" s="80"/>
      <c r="QS8" s="80"/>
      <c r="QT8" s="80"/>
      <c r="QU8" s="80"/>
      <c r="QV8" s="80"/>
      <c r="QW8" s="80"/>
      <c r="QX8" s="80"/>
      <c r="QY8" s="80"/>
      <c r="QZ8" s="80"/>
      <c r="RA8" s="80"/>
      <c r="RB8" s="80"/>
      <c r="RC8" s="80"/>
      <c r="RD8" s="80"/>
      <c r="RE8" s="80"/>
      <c r="RF8" s="80"/>
      <c r="RG8" s="80"/>
      <c r="RH8" s="80"/>
      <c r="RI8" s="80"/>
      <c r="RJ8" s="80"/>
      <c r="RK8" s="80"/>
      <c r="RL8" s="80"/>
      <c r="RM8" s="80"/>
      <c r="RN8" s="80"/>
      <c r="RO8" s="80"/>
      <c r="RP8" s="80"/>
      <c r="RQ8" s="80"/>
      <c r="RR8" s="80"/>
      <c r="RS8" s="80"/>
      <c r="RT8" s="80"/>
      <c r="RU8" s="80"/>
      <c r="RV8" s="80"/>
      <c r="RW8" s="80"/>
      <c r="RX8" s="80"/>
      <c r="RY8" s="80"/>
      <c r="RZ8" s="80"/>
      <c r="SA8" s="80"/>
      <c r="SB8" s="80"/>
      <c r="SC8" s="80"/>
      <c r="SD8" s="80"/>
      <c r="SE8" s="80"/>
      <c r="SF8" s="80"/>
      <c r="SG8" s="80"/>
      <c r="SH8" s="80"/>
      <c r="SI8" s="80"/>
      <c r="SJ8" s="80"/>
      <c r="SK8" s="80"/>
      <c r="SL8" s="80"/>
      <c r="SM8" s="80"/>
      <c r="SN8" s="80"/>
      <c r="SO8" s="80"/>
      <c r="SP8" s="80"/>
      <c r="SQ8" s="80"/>
      <c r="SR8" s="80"/>
      <c r="SS8" s="80"/>
      <c r="ST8" s="80"/>
      <c r="SU8" s="80"/>
      <c r="SV8" s="80"/>
      <c r="SW8" s="80"/>
      <c r="SX8" s="80"/>
      <c r="SY8" s="80"/>
      <c r="SZ8" s="80"/>
      <c r="TA8" s="80"/>
      <c r="TB8" s="80"/>
      <c r="TC8" s="80"/>
      <c r="TD8" s="80"/>
      <c r="TE8" s="80"/>
      <c r="TF8" s="80"/>
      <c r="TG8" s="80"/>
      <c r="TH8" s="80"/>
      <c r="TI8" s="80"/>
      <c r="TJ8" s="80"/>
      <c r="TK8" s="80"/>
      <c r="TL8" s="80"/>
      <c r="TM8" s="80"/>
      <c r="TN8" s="80"/>
      <c r="TO8" s="80"/>
      <c r="TP8" s="80"/>
      <c r="TQ8" s="80"/>
      <c r="TR8" s="80"/>
      <c r="TS8" s="80"/>
      <c r="TT8" s="80"/>
      <c r="TU8" s="80"/>
      <c r="TV8" s="80"/>
      <c r="TW8" s="80"/>
      <c r="TX8" s="80"/>
      <c r="TY8" s="80"/>
      <c r="TZ8" s="80"/>
      <c r="UA8" s="80"/>
      <c r="UB8" s="80"/>
      <c r="UC8" s="80"/>
      <c r="UD8" s="80"/>
      <c r="UE8" s="80"/>
      <c r="UF8" s="80"/>
      <c r="UG8" s="80"/>
      <c r="UH8" s="80"/>
      <c r="UI8" s="80"/>
      <c r="UJ8" s="80"/>
      <c r="UK8" s="80"/>
      <c r="UL8" s="80"/>
      <c r="UM8" s="80"/>
      <c r="UN8" s="80"/>
      <c r="UO8" s="80"/>
      <c r="UP8" s="80"/>
      <c r="UQ8" s="80"/>
      <c r="UR8" s="80"/>
      <c r="US8" s="80"/>
      <c r="UT8" s="80"/>
      <c r="UU8" s="80"/>
      <c r="UV8" s="80"/>
      <c r="UW8" s="80"/>
      <c r="UX8" s="80"/>
      <c r="UY8" s="80"/>
      <c r="UZ8" s="80"/>
      <c r="VA8" s="80"/>
      <c r="VB8" s="80"/>
      <c r="VC8" s="80"/>
      <c r="VD8" s="80"/>
      <c r="VE8" s="80"/>
      <c r="VF8" s="80"/>
      <c r="VG8" s="80"/>
      <c r="VH8" s="80"/>
      <c r="VI8" s="80"/>
      <c r="VJ8" s="80"/>
      <c r="VK8" s="80"/>
      <c r="VL8" s="80"/>
      <c r="VM8" s="80"/>
      <c r="VN8" s="80"/>
      <c r="VO8" s="80"/>
      <c r="VP8" s="80"/>
      <c r="VQ8" s="80"/>
      <c r="VR8" s="80"/>
      <c r="VS8" s="80"/>
      <c r="VT8" s="80"/>
      <c r="VU8" s="80"/>
      <c r="VV8" s="80"/>
      <c r="VW8" s="80"/>
      <c r="VX8" s="80"/>
      <c r="VY8" s="80"/>
      <c r="VZ8" s="80"/>
      <c r="WA8" s="80"/>
      <c r="WB8" s="80"/>
      <c r="WC8" s="80"/>
      <c r="WD8" s="80"/>
      <c r="WE8" s="80"/>
      <c r="WF8" s="80"/>
      <c r="WG8" s="80"/>
      <c r="WH8" s="80"/>
      <c r="WI8" s="80"/>
      <c r="WJ8" s="80"/>
      <c r="WK8" s="80"/>
      <c r="WL8" s="80"/>
      <c r="WM8" s="80"/>
      <c r="WN8" s="80"/>
      <c r="WO8" s="80"/>
      <c r="WP8" s="80"/>
      <c r="WQ8" s="80"/>
      <c r="WR8" s="80"/>
      <c r="WS8" s="80"/>
      <c r="WT8" s="80"/>
      <c r="WU8" s="80"/>
      <c r="WV8" s="80"/>
      <c r="WW8" s="80"/>
      <c r="WX8" s="80"/>
      <c r="WY8" s="80"/>
      <c r="WZ8" s="80"/>
      <c r="XA8" s="80"/>
      <c r="XB8" s="80"/>
      <c r="XC8" s="80"/>
      <c r="XD8" s="80"/>
      <c r="XE8" s="80"/>
      <c r="XF8" s="80"/>
      <c r="XG8" s="80"/>
      <c r="XH8" s="80"/>
      <c r="XI8" s="80"/>
      <c r="XJ8" s="80"/>
      <c r="XK8" s="80"/>
      <c r="XL8" s="80"/>
      <c r="XM8" s="80"/>
      <c r="XN8" s="80"/>
      <c r="XO8" s="80"/>
      <c r="XP8" s="80"/>
      <c r="XQ8" s="80"/>
      <c r="XR8" s="80"/>
      <c r="XS8" s="80"/>
      <c r="XT8" s="80"/>
      <c r="XU8" s="80"/>
      <c r="XV8" s="80"/>
      <c r="XW8" s="80"/>
      <c r="XX8" s="80"/>
      <c r="XY8" s="80"/>
      <c r="XZ8" s="80"/>
      <c r="YA8" s="80"/>
      <c r="YB8" s="80"/>
      <c r="YC8" s="80"/>
      <c r="YD8" s="80"/>
      <c r="YE8" s="80"/>
      <c r="YF8" s="80"/>
      <c r="YG8" s="80"/>
      <c r="YH8" s="80"/>
      <c r="YI8" s="80"/>
      <c r="YJ8" s="80"/>
      <c r="YK8" s="80"/>
      <c r="YL8" s="80"/>
      <c r="YM8" s="80"/>
      <c r="YN8" s="80"/>
      <c r="YO8" s="80"/>
      <c r="YP8" s="80"/>
      <c r="YQ8" s="80"/>
      <c r="YR8" s="80"/>
      <c r="YS8" s="80"/>
      <c r="YT8" s="80"/>
      <c r="YU8" s="80"/>
      <c r="YV8" s="80"/>
      <c r="YW8" s="80"/>
      <c r="YX8" s="80"/>
      <c r="YY8" s="80"/>
      <c r="YZ8" s="80"/>
      <c r="ZA8" s="80"/>
      <c r="ZB8" s="80"/>
      <c r="ZC8" s="80"/>
      <c r="ZD8" s="80"/>
      <c r="ZE8" s="80"/>
      <c r="ZF8" s="80"/>
      <c r="ZG8" s="80"/>
      <c r="ZH8" s="80"/>
      <c r="ZI8" s="80"/>
      <c r="ZJ8" s="80"/>
      <c r="ZK8" s="80"/>
      <c r="ZL8" s="80"/>
      <c r="ZM8" s="80"/>
      <c r="ZN8" s="80"/>
      <c r="ZO8" s="80"/>
      <c r="ZP8" s="80"/>
      <c r="ZQ8" s="80"/>
      <c r="ZR8" s="80"/>
      <c r="ZS8" s="80"/>
      <c r="ZT8" s="80"/>
      <c r="ZU8" s="80"/>
      <c r="ZV8" s="80"/>
      <c r="ZW8" s="80"/>
      <c r="ZX8" s="80"/>
      <c r="ZY8" s="80"/>
      <c r="ZZ8" s="80"/>
      <c r="AAA8" s="80"/>
      <c r="AAB8" s="80"/>
      <c r="AAC8" s="80"/>
      <c r="AAD8" s="80"/>
      <c r="AAE8" s="80"/>
      <c r="AAF8" s="80"/>
      <c r="AAG8" s="80"/>
      <c r="AAH8" s="80"/>
      <c r="AAI8" s="80"/>
      <c r="AAJ8" s="80"/>
      <c r="AAK8" s="80"/>
      <c r="AAL8" s="80"/>
      <c r="AAM8" s="80"/>
      <c r="AAN8" s="80"/>
      <c r="AAO8" s="80"/>
      <c r="AAP8" s="80"/>
      <c r="AAQ8" s="80"/>
      <c r="AAR8" s="80"/>
      <c r="AAS8" s="80"/>
      <c r="AAT8" s="80"/>
      <c r="AAU8" s="80"/>
      <c r="AAV8" s="80"/>
      <c r="AAW8" s="80"/>
      <c r="AAX8" s="80"/>
      <c r="AAY8" s="80"/>
      <c r="AAZ8" s="80"/>
      <c r="ABA8" s="80"/>
      <c r="ABB8" s="80"/>
      <c r="ABC8" s="80"/>
      <c r="ABD8" s="80"/>
      <c r="ABE8" s="80"/>
      <c r="ABF8" s="80"/>
      <c r="ABG8" s="80"/>
      <c r="ABH8" s="80"/>
      <c r="ABI8" s="80"/>
      <c r="ABJ8" s="80"/>
      <c r="ABK8" s="80"/>
      <c r="ABL8" s="80"/>
      <c r="ABM8" s="80"/>
      <c r="ABN8" s="80"/>
      <c r="ABO8" s="80"/>
      <c r="ABP8" s="80"/>
      <c r="ABQ8" s="80"/>
      <c r="ABR8" s="80"/>
      <c r="ABS8" s="80"/>
      <c r="ABT8" s="80"/>
      <c r="ABU8" s="80"/>
      <c r="ABV8" s="80"/>
      <c r="ABW8" s="80"/>
      <c r="ABX8" s="80"/>
      <c r="ABY8" s="80"/>
      <c r="ABZ8" s="80"/>
      <c r="ACA8" s="80"/>
      <c r="ACB8" s="80"/>
      <c r="ACC8" s="80"/>
      <c r="ACD8" s="80"/>
      <c r="ACE8" s="80"/>
      <c r="ACF8" s="80"/>
      <c r="ACG8" s="80"/>
      <c r="ACH8" s="80"/>
      <c r="ACI8" s="80"/>
      <c r="ACJ8" s="80"/>
      <c r="ACK8" s="80"/>
      <c r="ACL8" s="80"/>
      <c r="ACM8" s="80"/>
      <c r="ACN8" s="80"/>
      <c r="ACO8" s="80"/>
      <c r="ACP8" s="80"/>
      <c r="ACQ8" s="80"/>
      <c r="ACR8" s="80"/>
      <c r="ACS8" s="80"/>
      <c r="ACT8" s="80"/>
      <c r="ACU8" s="80"/>
      <c r="ACV8" s="80"/>
      <c r="ACW8" s="80"/>
      <c r="ACX8" s="80"/>
      <c r="ACY8" s="80"/>
      <c r="ACZ8" s="80"/>
      <c r="ADA8" s="80"/>
      <c r="ADB8" s="80"/>
      <c r="ADC8" s="80"/>
      <c r="ADD8" s="80"/>
      <c r="ADE8" s="80"/>
      <c r="ADF8" s="80"/>
      <c r="ADG8" s="80"/>
      <c r="ADH8" s="80"/>
      <c r="ADI8" s="80"/>
      <c r="ADJ8" s="80"/>
      <c r="ADK8" s="80"/>
      <c r="ADL8" s="80"/>
      <c r="ADM8" s="80"/>
      <c r="ADN8" s="80"/>
      <c r="ADO8" s="80"/>
      <c r="ADP8" s="80"/>
      <c r="ADQ8" s="80"/>
      <c r="ADR8" s="80"/>
      <c r="ADS8" s="80"/>
      <c r="ADT8" s="80"/>
      <c r="ADU8" s="80"/>
      <c r="ADV8" s="80"/>
      <c r="ADW8" s="80"/>
      <c r="ADX8" s="80"/>
      <c r="ADY8" s="80"/>
      <c r="ADZ8" s="80"/>
      <c r="AEA8" s="80"/>
      <c r="AEB8" s="80"/>
      <c r="AEC8" s="80"/>
      <c r="AED8" s="80"/>
      <c r="AEE8" s="80"/>
      <c r="AEF8" s="80"/>
      <c r="AEG8" s="80"/>
      <c r="AEH8" s="80"/>
      <c r="AEI8" s="80"/>
      <c r="AEJ8" s="80"/>
      <c r="AEK8" s="80"/>
      <c r="AEL8" s="80"/>
      <c r="AEM8" s="80"/>
      <c r="AEN8" s="80"/>
      <c r="AEO8" s="80"/>
      <c r="AEP8" s="80"/>
      <c r="AEQ8" s="80"/>
      <c r="AER8" s="80"/>
      <c r="AES8" s="80"/>
      <c r="AET8" s="80"/>
      <c r="AEU8" s="80"/>
      <c r="AEV8" s="80"/>
      <c r="AEW8" s="80"/>
      <c r="AEX8" s="80"/>
      <c r="AEY8" s="80"/>
      <c r="AEZ8" s="80"/>
      <c r="AFA8" s="80"/>
      <c r="AFB8" s="80"/>
      <c r="AFC8" s="80"/>
      <c r="AFD8" s="80"/>
      <c r="AFE8" s="80"/>
      <c r="AFF8" s="80"/>
      <c r="AFG8" s="80"/>
      <c r="AFH8" s="80"/>
      <c r="AFI8" s="80"/>
      <c r="AFJ8" s="80"/>
      <c r="AFK8" s="80"/>
      <c r="AFL8" s="80"/>
      <c r="AFM8" s="80"/>
      <c r="AFN8" s="80"/>
      <c r="AFO8" s="80"/>
      <c r="AFP8" s="80"/>
      <c r="AFQ8" s="80"/>
      <c r="AFR8" s="80"/>
      <c r="AFS8" s="80"/>
      <c r="AFT8" s="80"/>
      <c r="AFU8" s="80"/>
      <c r="AFV8" s="80"/>
      <c r="AFW8" s="80"/>
      <c r="AFX8" s="80"/>
      <c r="AFY8" s="80"/>
      <c r="AFZ8" s="80"/>
      <c r="AGA8" s="80"/>
      <c r="AGB8" s="80"/>
      <c r="AGC8" s="80"/>
      <c r="AGD8" s="80"/>
      <c r="AGE8" s="80"/>
      <c r="AGF8" s="80"/>
      <c r="AGG8" s="80"/>
      <c r="AGH8" s="80"/>
      <c r="AGI8" s="80"/>
      <c r="AGJ8" s="80"/>
      <c r="AGK8" s="80"/>
      <c r="AGL8" s="80"/>
      <c r="AGM8" s="80"/>
      <c r="AGN8" s="80"/>
      <c r="AGO8" s="80"/>
      <c r="AGP8" s="80"/>
      <c r="AGQ8" s="80"/>
      <c r="AGR8" s="80"/>
      <c r="AGS8" s="80"/>
      <c r="AGT8" s="80"/>
      <c r="AGU8" s="80"/>
      <c r="AGV8" s="80"/>
      <c r="AGW8" s="80"/>
      <c r="AGX8" s="80"/>
      <c r="AGY8" s="80"/>
      <c r="AGZ8" s="80"/>
      <c r="AHA8" s="80"/>
      <c r="AHB8" s="80"/>
      <c r="AHC8" s="80"/>
      <c r="AHD8" s="80"/>
      <c r="AHE8" s="80"/>
      <c r="AHF8" s="80"/>
      <c r="AHG8" s="80"/>
      <c r="AHH8" s="80"/>
      <c r="AHI8" s="80"/>
      <c r="AHJ8" s="80"/>
      <c r="AHK8" s="80"/>
      <c r="AHL8" s="80"/>
      <c r="AHM8" s="80"/>
      <c r="AHN8" s="80"/>
      <c r="AHO8" s="80"/>
      <c r="AHP8" s="80"/>
      <c r="AHQ8" s="80"/>
      <c r="AHR8" s="80"/>
      <c r="AHS8" s="80"/>
      <c r="AHT8" s="80"/>
      <c r="AHU8" s="80"/>
      <c r="AHV8" s="80"/>
      <c r="AHW8" s="80"/>
      <c r="AHX8" s="80"/>
      <c r="AHY8" s="80"/>
      <c r="AHZ8" s="80"/>
      <c r="AIA8" s="80"/>
      <c r="AIB8" s="80"/>
      <c r="AIC8" s="80"/>
      <c r="AID8" s="80"/>
      <c r="AIE8" s="80"/>
      <c r="AIF8" s="80"/>
      <c r="AIG8" s="80"/>
      <c r="AIH8" s="80"/>
      <c r="AII8" s="80"/>
      <c r="AIJ8" s="80"/>
      <c r="AIK8" s="80"/>
      <c r="AIL8" s="80"/>
      <c r="AIM8" s="80"/>
      <c r="AIN8" s="80"/>
      <c r="AIO8" s="80"/>
      <c r="AIP8" s="80"/>
      <c r="AIQ8" s="80"/>
      <c r="AIR8" s="80"/>
      <c r="AIS8" s="80"/>
      <c r="AIT8" s="80"/>
      <c r="AIU8" s="80"/>
      <c r="AIV8" s="80"/>
      <c r="AIW8" s="80"/>
      <c r="AIX8" s="80"/>
      <c r="AIY8" s="80"/>
      <c r="AIZ8" s="80"/>
      <c r="AJA8" s="80"/>
      <c r="AJB8" s="80"/>
      <c r="AJC8" s="80"/>
      <c r="AJD8" s="80"/>
      <c r="AJE8" s="80"/>
      <c r="AJF8" s="80"/>
      <c r="AJG8" s="80"/>
      <c r="AJH8" s="80"/>
      <c r="AJI8" s="80"/>
      <c r="AJJ8" s="80"/>
      <c r="AJK8" s="80"/>
      <c r="AJL8" s="80"/>
      <c r="AJM8" s="80"/>
      <c r="AJN8" s="80"/>
      <c r="AJO8" s="80"/>
      <c r="AJP8" s="80"/>
      <c r="AJQ8" s="80"/>
      <c r="AJR8" s="80"/>
      <c r="AJS8" s="80"/>
      <c r="AJT8" s="80"/>
      <c r="AJU8" s="80"/>
      <c r="AJV8" s="80"/>
      <c r="AJW8" s="80"/>
      <c r="AJX8" s="80"/>
      <c r="AJY8" s="80"/>
      <c r="AJZ8" s="80"/>
      <c r="AKA8" s="80"/>
      <c r="AKB8" s="80"/>
      <c r="AKC8" s="80"/>
      <c r="AKD8" s="80"/>
      <c r="AKE8" s="80"/>
      <c r="AKF8" s="80"/>
      <c r="AKG8" s="80"/>
      <c r="AKH8" s="80"/>
      <c r="AKI8" s="80"/>
      <c r="AKJ8" s="80"/>
      <c r="AKK8" s="80"/>
      <c r="AKL8" s="80"/>
      <c r="AKM8" s="80"/>
      <c r="AKN8" s="80"/>
      <c r="AKO8" s="80"/>
      <c r="AKP8" s="80"/>
      <c r="AKQ8" s="80"/>
      <c r="AKR8" s="80"/>
      <c r="AKS8" s="80"/>
      <c r="AKT8" s="80"/>
      <c r="AKU8" s="80"/>
      <c r="AKV8" s="80"/>
      <c r="AKW8" s="80"/>
      <c r="AKX8" s="80"/>
      <c r="AKY8" s="80"/>
      <c r="AKZ8" s="80"/>
      <c r="ALA8" s="80"/>
      <c r="ALB8" s="80"/>
      <c r="ALC8" s="80"/>
      <c r="ALD8" s="80"/>
      <c r="ALE8" s="80"/>
      <c r="ALF8" s="80"/>
      <c r="ALG8" s="80"/>
      <c r="ALH8" s="80"/>
      <c r="ALI8" s="80"/>
      <c r="ALJ8" s="80"/>
      <c r="ALK8" s="80"/>
      <c r="ALL8" s="80"/>
      <c r="ALM8" s="80"/>
      <c r="ALN8" s="80"/>
      <c r="ALO8" s="80"/>
      <c r="ALP8" s="80"/>
      <c r="ALQ8" s="80"/>
      <c r="ALR8" s="80"/>
      <c r="ALS8" s="80"/>
      <c r="ALT8" s="80"/>
      <c r="ALU8" s="80"/>
      <c r="ALV8" s="80"/>
      <c r="ALW8" s="80"/>
      <c r="ALX8" s="80"/>
      <c r="ALY8" s="80"/>
      <c r="ALZ8" s="80"/>
      <c r="AMA8" s="80"/>
      <c r="AMB8" s="80"/>
      <c r="AMC8" s="80"/>
      <c r="AMD8" s="80"/>
      <c r="AME8" s="80"/>
      <c r="AMF8" s="80"/>
      <c r="AMG8" s="80"/>
      <c r="AMH8" s="80"/>
      <c r="AMI8" s="80"/>
      <c r="AMJ8" s="80"/>
      <c r="AMK8" s="80"/>
      <c r="AML8" s="80"/>
      <c r="AMM8" s="80"/>
      <c r="AMN8" s="80"/>
      <c r="AMO8" s="80"/>
      <c r="AMP8" s="80"/>
      <c r="AMQ8" s="80"/>
      <c r="AMR8" s="80"/>
      <c r="AMS8" s="80"/>
      <c r="AMT8" s="80"/>
      <c r="AMU8" s="80"/>
      <c r="AMV8" s="80"/>
      <c r="AMW8" s="80"/>
      <c r="AMX8" s="80"/>
      <c r="AMY8" s="80"/>
      <c r="AMZ8" s="80"/>
      <c r="ANA8" s="80"/>
      <c r="ANB8" s="80"/>
      <c r="ANC8" s="80"/>
      <c r="AND8" s="80"/>
      <c r="ANE8" s="80"/>
      <c r="ANF8" s="80"/>
      <c r="ANG8" s="80"/>
      <c r="ANH8" s="80"/>
      <c r="ANI8" s="80"/>
      <c r="ANJ8" s="80"/>
      <c r="ANK8" s="80"/>
      <c r="ANL8" s="80"/>
      <c r="ANM8" s="80"/>
      <c r="ANN8" s="80"/>
      <c r="ANO8" s="80"/>
      <c r="ANP8" s="80"/>
      <c r="ANQ8" s="80"/>
      <c r="ANR8" s="80"/>
      <c r="ANS8" s="80"/>
      <c r="ANT8" s="80"/>
      <c r="ANU8" s="80"/>
      <c r="ANV8" s="80"/>
      <c r="ANW8" s="80"/>
      <c r="ANX8" s="80"/>
      <c r="ANY8" s="80"/>
      <c r="ANZ8" s="80"/>
      <c r="AOA8" s="80"/>
      <c r="AOB8" s="80"/>
      <c r="AOC8" s="80"/>
      <c r="AOD8" s="80"/>
      <c r="AOE8" s="80"/>
      <c r="AOF8" s="80"/>
      <c r="AOG8" s="80"/>
      <c r="AOH8" s="80"/>
      <c r="AOI8" s="80"/>
      <c r="AOJ8" s="80"/>
      <c r="AOK8" s="80"/>
      <c r="AOL8" s="80"/>
      <c r="AOM8" s="80"/>
      <c r="AON8" s="80"/>
      <c r="AOO8" s="80"/>
      <c r="AOP8" s="80"/>
      <c r="AOQ8" s="80"/>
      <c r="AOR8" s="80"/>
      <c r="AOS8" s="80"/>
      <c r="AOT8" s="80"/>
      <c r="AOU8" s="80"/>
      <c r="AOV8" s="80"/>
      <c r="AOW8" s="80"/>
      <c r="AOX8" s="80"/>
      <c r="AOY8" s="80"/>
      <c r="AOZ8" s="80"/>
      <c r="APA8" s="80"/>
      <c r="APB8" s="80"/>
      <c r="APC8" s="80"/>
      <c r="APD8" s="80"/>
      <c r="APE8" s="80"/>
      <c r="APF8" s="80"/>
      <c r="APG8" s="80"/>
      <c r="APH8" s="80"/>
      <c r="API8" s="80"/>
      <c r="APJ8" s="80"/>
      <c r="APK8" s="80"/>
      <c r="APL8" s="80"/>
      <c r="APM8" s="80"/>
      <c r="APN8" s="80"/>
      <c r="APO8" s="80"/>
      <c r="APP8" s="80"/>
      <c r="APQ8" s="80"/>
      <c r="APR8" s="80"/>
      <c r="APS8" s="80"/>
      <c r="APT8" s="80"/>
      <c r="APU8" s="80"/>
      <c r="APV8" s="80"/>
      <c r="APW8" s="80"/>
      <c r="APX8" s="80"/>
      <c r="APY8" s="80"/>
      <c r="APZ8" s="80"/>
      <c r="AQA8" s="80"/>
      <c r="AQB8" s="80"/>
      <c r="AQC8" s="80"/>
      <c r="AQD8" s="80"/>
      <c r="AQE8" s="80"/>
      <c r="AQF8" s="80"/>
      <c r="AQG8" s="80"/>
      <c r="AQH8" s="80"/>
      <c r="AQI8" s="80"/>
      <c r="AQJ8" s="80"/>
      <c r="AQK8" s="80"/>
      <c r="AQL8" s="80"/>
      <c r="AQM8" s="80"/>
      <c r="AQN8" s="80"/>
      <c r="AQO8" s="80"/>
      <c r="AQP8" s="80"/>
      <c r="AQQ8" s="80"/>
      <c r="AQR8" s="80"/>
      <c r="AQS8" s="80"/>
      <c r="AQT8" s="80"/>
      <c r="AQU8" s="80"/>
      <c r="AQV8" s="80"/>
      <c r="AQW8" s="80"/>
      <c r="AQX8" s="80"/>
      <c r="AQY8" s="80"/>
      <c r="AQZ8" s="80"/>
      <c r="ARA8" s="80"/>
      <c r="ARB8" s="80"/>
      <c r="ARC8" s="80"/>
      <c r="ARD8" s="80"/>
      <c r="ARE8" s="80"/>
      <c r="ARF8" s="80"/>
      <c r="ARG8" s="80"/>
      <c r="ARH8" s="80"/>
      <c r="ARI8" s="80"/>
      <c r="ARJ8" s="80"/>
      <c r="ARK8" s="80"/>
      <c r="ARL8" s="80"/>
      <c r="ARM8" s="80"/>
      <c r="ARN8" s="80"/>
      <c r="ARO8" s="80"/>
      <c r="ARP8" s="80"/>
      <c r="ARQ8" s="80"/>
      <c r="ARR8" s="80"/>
      <c r="ARS8" s="80"/>
      <c r="ART8" s="80"/>
      <c r="ARU8" s="80"/>
      <c r="ARV8" s="80"/>
      <c r="ARW8" s="80"/>
      <c r="ARX8" s="80"/>
      <c r="ARY8" s="80"/>
      <c r="ARZ8" s="80"/>
      <c r="ASA8" s="80"/>
      <c r="ASB8" s="80"/>
      <c r="ASC8" s="80"/>
      <c r="ASD8" s="80"/>
      <c r="ASE8" s="80"/>
      <c r="ASF8" s="80"/>
      <c r="ASG8" s="80"/>
      <c r="ASH8" s="80"/>
      <c r="ASI8" s="80"/>
      <c r="ASJ8" s="80"/>
      <c r="ASK8" s="80"/>
      <c r="ASL8" s="80"/>
      <c r="ASM8" s="80"/>
      <c r="ASN8" s="80"/>
      <c r="ASO8" s="80"/>
      <c r="ASP8" s="80"/>
      <c r="ASQ8" s="80"/>
      <c r="ASR8" s="80"/>
      <c r="ASS8" s="80"/>
      <c r="AST8" s="80"/>
      <c r="ASU8" s="80"/>
      <c r="ASV8" s="80"/>
      <c r="ASW8" s="80"/>
      <c r="ASX8" s="80"/>
      <c r="ASY8" s="80"/>
      <c r="ASZ8" s="80"/>
      <c r="ATA8" s="80"/>
      <c r="ATB8" s="80"/>
      <c r="ATC8" s="80"/>
      <c r="ATD8" s="80"/>
      <c r="ATE8" s="80"/>
      <c r="ATF8" s="80"/>
      <c r="ATG8" s="80"/>
      <c r="ATH8" s="80"/>
      <c r="ATI8" s="80"/>
      <c r="ATJ8" s="80"/>
      <c r="ATK8" s="80"/>
      <c r="ATL8" s="80"/>
      <c r="ATM8" s="80"/>
      <c r="ATN8" s="80"/>
      <c r="ATO8" s="80"/>
      <c r="ATP8" s="80"/>
      <c r="ATQ8" s="80"/>
      <c r="ATR8" s="80"/>
      <c r="ATS8" s="80"/>
      <c r="ATT8" s="80"/>
      <c r="ATU8" s="80"/>
      <c r="ATV8" s="80"/>
      <c r="ATW8" s="80"/>
      <c r="ATX8" s="80"/>
      <c r="ATY8" s="80"/>
      <c r="ATZ8" s="80"/>
      <c r="AUA8" s="80"/>
      <c r="AUB8" s="80"/>
      <c r="AUC8" s="80"/>
      <c r="AUD8" s="80"/>
      <c r="AUE8" s="80"/>
      <c r="AUF8" s="80"/>
      <c r="AUG8" s="80"/>
      <c r="AUH8" s="80"/>
      <c r="AUI8" s="80"/>
      <c r="AUJ8" s="80"/>
      <c r="AUK8" s="80"/>
      <c r="AUL8" s="80"/>
      <c r="AUM8" s="80"/>
      <c r="AUN8" s="80"/>
      <c r="AUO8" s="80"/>
      <c r="AUP8" s="80"/>
      <c r="AUQ8" s="80"/>
      <c r="AUR8" s="80"/>
      <c r="AUS8" s="80"/>
      <c r="AUT8" s="80"/>
      <c r="AUU8" s="80"/>
      <c r="AUV8" s="80"/>
      <c r="AUW8" s="80"/>
      <c r="AUX8" s="80"/>
      <c r="AUY8" s="80"/>
      <c r="AUZ8" s="80"/>
      <c r="AVA8" s="80"/>
      <c r="AVB8" s="80"/>
      <c r="AVC8" s="80"/>
      <c r="AVD8" s="80"/>
      <c r="AVE8" s="80"/>
      <c r="AVF8" s="80"/>
      <c r="AVG8" s="80"/>
      <c r="AVH8" s="80"/>
      <c r="AVI8" s="80"/>
      <c r="AVJ8" s="80"/>
      <c r="AVK8" s="80"/>
      <c r="AVL8" s="80"/>
      <c r="AVM8" s="80"/>
      <c r="AVN8" s="80"/>
      <c r="AVO8" s="80"/>
      <c r="AVP8" s="80"/>
      <c r="AVQ8" s="80"/>
      <c r="AVR8" s="80"/>
      <c r="AVS8" s="80"/>
      <c r="AVT8" s="80"/>
      <c r="AVU8" s="80"/>
      <c r="AVV8" s="80"/>
      <c r="AVW8" s="80"/>
      <c r="AVX8" s="80"/>
      <c r="AVY8" s="80"/>
      <c r="AVZ8" s="80"/>
      <c r="AWA8" s="80"/>
      <c r="AWB8" s="80"/>
      <c r="AWC8" s="80"/>
      <c r="AWD8" s="80"/>
      <c r="AWE8" s="80"/>
      <c r="AWF8" s="80"/>
      <c r="AWG8" s="80"/>
      <c r="AWH8" s="80"/>
      <c r="AWI8" s="80"/>
      <c r="AWJ8" s="80"/>
      <c r="AWK8" s="80"/>
      <c r="AWL8" s="80"/>
      <c r="AWM8" s="80"/>
      <c r="AWN8" s="80"/>
      <c r="AWO8" s="80"/>
      <c r="AWP8" s="80"/>
      <c r="AWQ8" s="80"/>
      <c r="AWR8" s="80"/>
      <c r="AWS8" s="80"/>
      <c r="AWT8" s="80"/>
      <c r="AWU8" s="80"/>
      <c r="AWV8" s="80"/>
      <c r="AWW8" s="80"/>
      <c r="AWX8" s="80"/>
      <c r="AWY8" s="80"/>
      <c r="AWZ8" s="80"/>
      <c r="AXA8" s="80"/>
      <c r="AXB8" s="80"/>
      <c r="AXC8" s="80"/>
      <c r="AXD8" s="80"/>
      <c r="AXE8" s="80"/>
      <c r="AXF8" s="80"/>
      <c r="AXG8" s="80"/>
      <c r="AXH8" s="80"/>
      <c r="AXI8" s="80"/>
      <c r="AXJ8" s="80"/>
      <c r="AXK8" s="80"/>
      <c r="AXL8" s="80"/>
      <c r="AXM8" s="80"/>
      <c r="AXN8" s="80"/>
      <c r="AXO8" s="80"/>
      <c r="AXP8" s="80"/>
      <c r="AXQ8" s="80"/>
      <c r="AXR8" s="80"/>
      <c r="AXS8" s="80"/>
      <c r="AXT8" s="80"/>
      <c r="AXU8" s="80"/>
      <c r="AXV8" s="80"/>
      <c r="AXW8" s="80"/>
      <c r="AXX8" s="80"/>
      <c r="AXY8" s="80"/>
      <c r="AXZ8" s="80"/>
      <c r="AYA8" s="80"/>
      <c r="AYB8" s="80"/>
      <c r="AYC8" s="80"/>
      <c r="AYD8" s="80"/>
      <c r="AYE8" s="80"/>
      <c r="AYF8" s="80"/>
      <c r="AYG8" s="80"/>
      <c r="AYH8" s="80"/>
      <c r="AYI8" s="80"/>
      <c r="AYJ8" s="80"/>
      <c r="AYK8" s="80"/>
      <c r="AYL8" s="80"/>
      <c r="AYM8" s="80"/>
      <c r="AYN8" s="80"/>
      <c r="AYO8" s="80"/>
      <c r="AYP8" s="80"/>
      <c r="AYQ8" s="80"/>
      <c r="AYR8" s="80"/>
      <c r="AYS8" s="80"/>
      <c r="AYT8" s="80"/>
      <c r="AYU8" s="80"/>
      <c r="AYV8" s="80"/>
      <c r="AYW8" s="80"/>
      <c r="AYX8" s="80"/>
      <c r="AYY8" s="80"/>
      <c r="AYZ8" s="80"/>
      <c r="AZA8" s="80"/>
      <c r="AZB8" s="80"/>
      <c r="AZC8" s="80"/>
      <c r="AZD8" s="80"/>
      <c r="AZE8" s="80"/>
      <c r="AZF8" s="80"/>
      <c r="AZG8" s="80"/>
      <c r="AZH8" s="80"/>
      <c r="AZI8" s="80"/>
      <c r="AZJ8" s="80"/>
      <c r="AZK8" s="80"/>
      <c r="AZL8" s="80"/>
      <c r="AZM8" s="80"/>
      <c r="AZN8" s="80"/>
      <c r="AZO8" s="80"/>
      <c r="AZP8" s="80"/>
      <c r="AZQ8" s="80"/>
      <c r="AZR8" s="80"/>
      <c r="AZS8" s="80"/>
      <c r="AZT8" s="80"/>
      <c r="AZU8" s="80"/>
      <c r="AZV8" s="80"/>
      <c r="AZW8" s="80"/>
      <c r="AZX8" s="80"/>
      <c r="AZY8" s="80"/>
      <c r="AZZ8" s="80"/>
      <c r="BAA8" s="80"/>
      <c r="BAB8" s="80"/>
      <c r="BAC8" s="80"/>
      <c r="BAD8" s="80"/>
      <c r="BAE8" s="80"/>
      <c r="BAF8" s="80"/>
      <c r="BAG8" s="80"/>
      <c r="BAH8" s="80"/>
      <c r="BAI8" s="80"/>
      <c r="BAJ8" s="80"/>
      <c r="BAK8" s="80"/>
      <c r="BAL8" s="80"/>
      <c r="BAM8" s="80"/>
      <c r="BAN8" s="80"/>
      <c r="BAO8" s="80"/>
      <c r="BAP8" s="80"/>
      <c r="BAQ8" s="80"/>
      <c r="BAR8" s="80"/>
      <c r="BAS8" s="80"/>
      <c r="BAT8" s="80"/>
      <c r="BAU8" s="80"/>
      <c r="BAV8" s="80"/>
      <c r="BAW8" s="80"/>
      <c r="BAX8" s="80"/>
      <c r="BAY8" s="80"/>
      <c r="BAZ8" s="80"/>
      <c r="BBA8" s="80"/>
      <c r="BBB8" s="80"/>
      <c r="BBC8" s="80"/>
      <c r="BBD8" s="80"/>
      <c r="BBE8" s="80"/>
      <c r="BBF8" s="80"/>
      <c r="BBG8" s="80"/>
      <c r="BBH8" s="80"/>
      <c r="BBI8" s="80"/>
      <c r="BBJ8" s="80"/>
      <c r="BBK8" s="80"/>
      <c r="BBL8" s="80"/>
      <c r="BBM8" s="80"/>
      <c r="BBN8" s="80"/>
      <c r="BBO8" s="80"/>
      <c r="BBP8" s="80"/>
      <c r="BBQ8" s="80"/>
      <c r="BBR8" s="80"/>
      <c r="BBS8" s="80"/>
      <c r="BBT8" s="80"/>
      <c r="BBU8" s="80"/>
      <c r="BBV8" s="80"/>
      <c r="BBW8" s="80"/>
      <c r="BBX8" s="80"/>
      <c r="BBY8" s="80"/>
      <c r="BBZ8" s="80"/>
      <c r="BCA8" s="80"/>
      <c r="BCB8" s="80"/>
      <c r="BCC8" s="80"/>
      <c r="BCD8" s="80"/>
      <c r="BCE8" s="80"/>
      <c r="BCF8" s="80"/>
      <c r="BCG8" s="80"/>
      <c r="BCH8" s="80"/>
      <c r="BCI8" s="80"/>
      <c r="BCJ8" s="80"/>
      <c r="BCK8" s="80"/>
      <c r="BCL8" s="80"/>
      <c r="BCM8" s="80"/>
      <c r="BCN8" s="80"/>
      <c r="BCO8" s="80"/>
      <c r="BCP8" s="80"/>
      <c r="BCQ8" s="80"/>
      <c r="BCR8" s="80"/>
      <c r="BCS8" s="80"/>
      <c r="BCT8" s="80"/>
      <c r="BCU8" s="80"/>
      <c r="BCV8" s="80"/>
      <c r="BCW8" s="80"/>
      <c r="BCX8" s="80"/>
      <c r="BCY8" s="80"/>
      <c r="BCZ8" s="80"/>
      <c r="BDA8" s="80"/>
      <c r="BDB8" s="80"/>
      <c r="BDC8" s="80"/>
      <c r="BDD8" s="80"/>
      <c r="BDE8" s="80"/>
      <c r="BDF8" s="80"/>
      <c r="BDG8" s="80"/>
      <c r="BDH8" s="80"/>
      <c r="BDI8" s="80"/>
      <c r="BDJ8" s="80"/>
      <c r="BDK8" s="80"/>
      <c r="BDL8" s="80"/>
      <c r="BDM8" s="80"/>
      <c r="BDN8" s="80"/>
      <c r="BDO8" s="80"/>
      <c r="BDP8" s="80"/>
      <c r="BDQ8" s="80"/>
      <c r="BDR8" s="80"/>
      <c r="BDS8" s="80"/>
      <c r="BDT8" s="80"/>
      <c r="BDU8" s="80"/>
      <c r="BDV8" s="80"/>
      <c r="BDW8" s="80"/>
      <c r="BDX8" s="80"/>
      <c r="BDY8" s="80"/>
      <c r="BDZ8" s="80"/>
      <c r="BEA8" s="80"/>
      <c r="BEB8" s="80"/>
      <c r="BEC8" s="80"/>
      <c r="BED8" s="80"/>
      <c r="BEE8" s="80"/>
      <c r="BEF8" s="80"/>
      <c r="BEG8" s="80"/>
      <c r="BEH8" s="80"/>
      <c r="BEI8" s="80"/>
      <c r="BEJ8" s="80"/>
      <c r="BEK8" s="80"/>
      <c r="BEL8" s="80"/>
      <c r="BEM8" s="80"/>
      <c r="BEN8" s="80"/>
      <c r="BEO8" s="80"/>
      <c r="BEP8" s="80"/>
      <c r="BEQ8" s="80"/>
      <c r="BER8" s="80"/>
      <c r="BES8" s="80"/>
      <c r="BET8" s="80"/>
      <c r="BEU8" s="80"/>
      <c r="BEV8" s="80"/>
      <c r="BEW8" s="80"/>
      <c r="BEX8" s="80"/>
      <c r="BEY8" s="80"/>
      <c r="BEZ8" s="80"/>
      <c r="BFA8" s="80"/>
      <c r="BFB8" s="80"/>
      <c r="BFC8" s="80"/>
      <c r="BFD8" s="80"/>
      <c r="BFE8" s="80"/>
      <c r="BFF8" s="80"/>
      <c r="BFG8" s="80"/>
      <c r="BFH8" s="80"/>
      <c r="BFI8" s="80"/>
      <c r="BFJ8" s="80"/>
      <c r="BFK8" s="80"/>
      <c r="BFL8" s="80"/>
      <c r="BFM8" s="80"/>
      <c r="BFN8" s="80"/>
      <c r="BFO8" s="80"/>
      <c r="BFP8" s="80"/>
      <c r="BFQ8" s="80"/>
      <c r="BFR8" s="80"/>
      <c r="BFS8" s="80"/>
      <c r="BFT8" s="80"/>
      <c r="BFU8" s="80"/>
      <c r="BFV8" s="80"/>
      <c r="BFW8" s="80"/>
      <c r="BFX8" s="80"/>
      <c r="BFY8" s="80"/>
      <c r="BFZ8" s="80"/>
      <c r="BGA8" s="80"/>
      <c r="BGB8" s="80"/>
      <c r="BGC8" s="80"/>
      <c r="BGD8" s="80"/>
      <c r="BGE8" s="80"/>
      <c r="BGF8" s="80"/>
      <c r="BGG8" s="80"/>
      <c r="BGH8" s="80"/>
      <c r="BGI8" s="80"/>
      <c r="BGJ8" s="80"/>
      <c r="BGK8" s="80"/>
      <c r="BGL8" s="80"/>
      <c r="BGM8" s="80"/>
      <c r="BGN8" s="80"/>
      <c r="BGO8" s="80"/>
      <c r="BGP8" s="80"/>
      <c r="BGQ8" s="80"/>
      <c r="BGR8" s="80"/>
      <c r="BGS8" s="80"/>
      <c r="BGT8" s="80"/>
      <c r="BGU8" s="80"/>
      <c r="BGV8" s="80"/>
      <c r="BGW8" s="80"/>
      <c r="BGX8" s="80"/>
      <c r="BGY8" s="80"/>
      <c r="BGZ8" s="80"/>
      <c r="BHA8" s="80"/>
      <c r="BHB8" s="80"/>
      <c r="BHC8" s="80"/>
      <c r="BHD8" s="80"/>
      <c r="BHE8" s="80"/>
      <c r="BHF8" s="80"/>
      <c r="BHG8" s="80"/>
      <c r="BHH8" s="80"/>
      <c r="BHI8" s="80"/>
      <c r="BHJ8" s="80"/>
      <c r="BHK8" s="80"/>
      <c r="BHL8" s="80"/>
      <c r="BHM8" s="80"/>
      <c r="BHN8" s="80"/>
      <c r="BHO8" s="80"/>
      <c r="BHP8" s="80"/>
      <c r="BHQ8" s="80"/>
      <c r="BHR8" s="80"/>
      <c r="BHS8" s="80"/>
      <c r="BHT8" s="80"/>
      <c r="BHU8" s="80"/>
      <c r="BHV8" s="80"/>
      <c r="BHW8" s="80"/>
      <c r="BHX8" s="80"/>
      <c r="BHY8" s="80"/>
      <c r="BHZ8" s="80"/>
      <c r="BIA8" s="80"/>
      <c r="BIB8" s="80"/>
      <c r="BIC8" s="80"/>
      <c r="BID8" s="80"/>
      <c r="BIE8" s="80"/>
      <c r="BIF8" s="80"/>
      <c r="BIG8" s="80"/>
      <c r="BIH8" s="80"/>
      <c r="BII8" s="80"/>
      <c r="BIJ8" s="80"/>
      <c r="BIK8" s="80"/>
      <c r="BIL8" s="80"/>
      <c r="BIM8" s="80"/>
      <c r="BIN8" s="80"/>
      <c r="BIO8" s="80"/>
      <c r="BIP8" s="80"/>
      <c r="BIQ8" s="80"/>
      <c r="BIR8" s="80"/>
      <c r="BIS8" s="80"/>
      <c r="BIT8" s="80"/>
      <c r="BIU8" s="80"/>
      <c r="BIV8" s="80"/>
      <c r="BIW8" s="80"/>
      <c r="BIX8" s="80"/>
      <c r="BIY8" s="80"/>
      <c r="BIZ8" s="80"/>
      <c r="BJA8" s="80"/>
      <c r="BJB8" s="80"/>
      <c r="BJC8" s="80"/>
      <c r="BJD8" s="80"/>
      <c r="BJE8" s="80"/>
      <c r="BJF8" s="80"/>
      <c r="BJG8" s="80"/>
      <c r="BJH8" s="80"/>
      <c r="BJI8" s="80"/>
      <c r="BJJ8" s="80"/>
      <c r="BJK8" s="80"/>
      <c r="BJL8" s="80"/>
      <c r="BJM8" s="80"/>
      <c r="BJN8" s="80"/>
      <c r="BJO8" s="80"/>
      <c r="BJP8" s="80"/>
      <c r="BJQ8" s="80"/>
      <c r="BJR8" s="80"/>
      <c r="BJS8" s="80"/>
      <c r="BJT8" s="80"/>
      <c r="BJU8" s="80"/>
      <c r="BJV8" s="80"/>
      <c r="BJW8" s="80"/>
      <c r="BJX8" s="80"/>
      <c r="BJY8" s="80"/>
      <c r="BJZ8" s="80"/>
      <c r="BKA8" s="80"/>
      <c r="BKB8" s="80"/>
      <c r="BKC8" s="80"/>
      <c r="BKD8" s="80"/>
      <c r="BKE8" s="80"/>
      <c r="BKF8" s="80"/>
      <c r="BKG8" s="80"/>
      <c r="BKH8" s="80"/>
      <c r="BKI8" s="80"/>
      <c r="BKJ8" s="80"/>
      <c r="BKK8" s="80"/>
      <c r="BKL8" s="80"/>
      <c r="BKM8" s="80"/>
      <c r="BKN8" s="80"/>
      <c r="BKO8" s="80"/>
      <c r="BKP8" s="80"/>
      <c r="BKQ8" s="80"/>
      <c r="BKR8" s="80"/>
      <c r="BKS8" s="80"/>
      <c r="BKT8" s="80"/>
      <c r="BKU8" s="80"/>
      <c r="BKV8" s="80"/>
      <c r="BKW8" s="80"/>
      <c r="BKX8" s="80"/>
      <c r="BKY8" s="80"/>
      <c r="BKZ8" s="80"/>
      <c r="BLA8" s="80"/>
      <c r="BLB8" s="80"/>
      <c r="BLC8" s="80"/>
      <c r="BLD8" s="80"/>
      <c r="BLE8" s="80"/>
      <c r="BLF8" s="80"/>
      <c r="BLG8" s="80"/>
      <c r="BLH8" s="80"/>
      <c r="BLI8" s="80"/>
      <c r="BLJ8" s="80"/>
      <c r="BLK8" s="80"/>
      <c r="BLL8" s="80"/>
      <c r="BLM8" s="80"/>
      <c r="BLN8" s="80"/>
      <c r="BLO8" s="80"/>
      <c r="BLP8" s="80"/>
      <c r="BLQ8" s="80"/>
      <c r="BLR8" s="80"/>
      <c r="BLS8" s="80"/>
      <c r="BLT8" s="80"/>
      <c r="BLU8" s="80"/>
      <c r="BLV8" s="80"/>
      <c r="BLW8" s="80"/>
      <c r="BLX8" s="80"/>
      <c r="BLY8" s="80"/>
      <c r="BLZ8" s="80"/>
      <c r="BMA8" s="80"/>
      <c r="BMB8" s="80"/>
      <c r="BMC8" s="80"/>
      <c r="BMD8" s="80"/>
      <c r="BME8" s="80"/>
      <c r="BMF8" s="80"/>
      <c r="BMG8" s="80"/>
      <c r="BMH8" s="80"/>
      <c r="BMI8" s="80"/>
      <c r="BMJ8" s="80"/>
      <c r="BMK8" s="80"/>
      <c r="BML8" s="80"/>
      <c r="BMM8" s="80"/>
      <c r="BMN8" s="80"/>
      <c r="BMO8" s="80"/>
      <c r="BMP8" s="80"/>
      <c r="BMQ8" s="80"/>
      <c r="BMR8" s="80"/>
      <c r="BMS8" s="80"/>
      <c r="BMT8" s="80"/>
      <c r="BMU8" s="80"/>
      <c r="BMV8" s="80"/>
      <c r="BMW8" s="80"/>
      <c r="BMX8" s="80"/>
      <c r="BMY8" s="80"/>
      <c r="BMZ8" s="80"/>
      <c r="BNA8" s="80"/>
      <c r="BNB8" s="80"/>
      <c r="BNC8" s="80"/>
      <c r="BND8" s="80"/>
      <c r="BNE8" s="80"/>
      <c r="BNF8" s="80"/>
      <c r="BNG8" s="80"/>
      <c r="BNH8" s="80"/>
      <c r="BNI8" s="80"/>
      <c r="BNJ8" s="80"/>
      <c r="BNK8" s="80"/>
      <c r="BNL8" s="80"/>
      <c r="BNM8" s="80"/>
      <c r="BNN8" s="80"/>
      <c r="BNO8" s="80"/>
      <c r="BNP8" s="80"/>
      <c r="BNQ8" s="80"/>
      <c r="BNR8" s="80"/>
      <c r="BNS8" s="80"/>
      <c r="BNT8" s="80"/>
      <c r="BNU8" s="80"/>
      <c r="BNV8" s="80"/>
      <c r="BNW8" s="80"/>
      <c r="BNX8" s="80"/>
      <c r="BNY8" s="80"/>
      <c r="BNZ8" s="80"/>
      <c r="BOA8" s="80"/>
      <c r="BOB8" s="80"/>
      <c r="BOC8" s="80"/>
      <c r="BOD8" s="80"/>
      <c r="BOE8" s="80"/>
      <c r="BOF8" s="80"/>
      <c r="BOG8" s="80"/>
      <c r="BOH8" s="80"/>
      <c r="BOI8" s="80"/>
      <c r="BOJ8" s="80"/>
      <c r="BOK8" s="80"/>
      <c r="BOL8" s="80"/>
      <c r="BOM8" s="80"/>
      <c r="BON8" s="80"/>
      <c r="BOO8" s="80"/>
      <c r="BOP8" s="80"/>
      <c r="BOQ8" s="80"/>
      <c r="BOR8" s="80"/>
      <c r="BOS8" s="80"/>
      <c r="BOT8" s="80"/>
      <c r="BOU8" s="80"/>
      <c r="BOV8" s="80"/>
      <c r="BOW8" s="80"/>
      <c r="BOX8" s="80"/>
      <c r="BOY8" s="80"/>
      <c r="BOZ8" s="80"/>
      <c r="BPA8" s="80"/>
      <c r="BPB8" s="80"/>
      <c r="BPC8" s="80"/>
      <c r="BPD8" s="80"/>
      <c r="BPE8" s="80"/>
      <c r="BPF8" s="80"/>
      <c r="BPG8" s="80"/>
      <c r="BPH8" s="80"/>
      <c r="BPI8" s="80"/>
      <c r="BPJ8" s="80"/>
      <c r="BPK8" s="80"/>
      <c r="BPL8" s="80"/>
      <c r="BPM8" s="80"/>
      <c r="BPN8" s="80"/>
      <c r="BPO8" s="80"/>
      <c r="BPP8" s="80"/>
      <c r="BPQ8" s="80"/>
      <c r="BPR8" s="80"/>
      <c r="BPS8" s="80"/>
      <c r="BPT8" s="80"/>
      <c r="BPU8" s="80"/>
      <c r="BPV8" s="80"/>
      <c r="BPW8" s="80"/>
      <c r="BPX8" s="80"/>
      <c r="BPY8" s="80"/>
      <c r="BPZ8" s="80"/>
      <c r="BQA8" s="80"/>
      <c r="BQB8" s="80"/>
      <c r="BQC8" s="80"/>
      <c r="BQD8" s="80"/>
      <c r="BQE8" s="80"/>
      <c r="BQF8" s="80"/>
      <c r="BQG8" s="80"/>
      <c r="BQH8" s="80"/>
      <c r="BQI8" s="80"/>
      <c r="BQJ8" s="80"/>
      <c r="BQK8" s="80"/>
      <c r="BQL8" s="80"/>
      <c r="BQM8" s="80"/>
      <c r="BQN8" s="80"/>
      <c r="BQO8" s="80"/>
      <c r="BQP8" s="80"/>
      <c r="BQQ8" s="80"/>
      <c r="BQR8" s="80"/>
      <c r="BQS8" s="80"/>
      <c r="BQT8" s="80"/>
      <c r="BQU8" s="80"/>
      <c r="BQV8" s="80"/>
      <c r="BQW8" s="80"/>
      <c r="BQX8" s="80"/>
      <c r="BQY8" s="80"/>
      <c r="BQZ8" s="80"/>
      <c r="BRA8" s="80"/>
      <c r="BRB8" s="80"/>
      <c r="BRC8" s="80"/>
      <c r="BRD8" s="80"/>
      <c r="BRE8" s="80"/>
      <c r="BRF8" s="80"/>
      <c r="BRG8" s="80"/>
      <c r="BRH8" s="80"/>
      <c r="BRI8" s="80"/>
      <c r="BRJ8" s="80"/>
      <c r="BRK8" s="80"/>
      <c r="BRL8" s="80"/>
      <c r="BRM8" s="80"/>
      <c r="BRN8" s="80"/>
      <c r="BRO8" s="80"/>
      <c r="BRP8" s="80"/>
      <c r="BRQ8" s="80"/>
      <c r="BRR8" s="80"/>
      <c r="BRS8" s="80"/>
      <c r="BRT8" s="80"/>
      <c r="BRU8" s="80"/>
      <c r="BRV8" s="80"/>
      <c r="BRW8" s="80"/>
      <c r="BRX8" s="80"/>
      <c r="BRY8" s="80"/>
      <c r="BRZ8" s="80"/>
      <c r="BSA8" s="80"/>
      <c r="BSB8" s="80"/>
      <c r="BSC8" s="80"/>
      <c r="BSD8" s="80"/>
      <c r="BSE8" s="80"/>
      <c r="BSF8" s="80"/>
      <c r="BSG8" s="80"/>
      <c r="BSH8" s="80"/>
      <c r="BSI8" s="80"/>
      <c r="BSJ8" s="80"/>
      <c r="BSK8" s="80"/>
      <c r="BSL8" s="80"/>
      <c r="BSM8" s="80"/>
      <c r="BSN8" s="80"/>
      <c r="BSO8" s="80"/>
      <c r="BSP8" s="80"/>
      <c r="BSQ8" s="80"/>
      <c r="BSR8" s="80"/>
      <c r="BSS8" s="80"/>
      <c r="BST8" s="80"/>
      <c r="BSU8" s="80"/>
      <c r="BSV8" s="80"/>
      <c r="BSW8" s="80"/>
      <c r="BSX8" s="80"/>
      <c r="BSY8" s="80"/>
      <c r="BSZ8" s="80"/>
      <c r="BTA8" s="80"/>
      <c r="BTB8" s="80"/>
      <c r="BTC8" s="80"/>
      <c r="BTD8" s="80"/>
      <c r="BTE8" s="80"/>
      <c r="BTF8" s="80"/>
      <c r="BTG8" s="80"/>
      <c r="BTH8" s="80"/>
      <c r="BTI8" s="80"/>
      <c r="BTJ8" s="80"/>
      <c r="BTK8" s="80"/>
      <c r="BTL8" s="80"/>
      <c r="BTM8" s="80"/>
      <c r="BTN8" s="80"/>
      <c r="BTO8" s="80"/>
      <c r="BTP8" s="80"/>
      <c r="BTQ8" s="80"/>
      <c r="BTR8" s="80"/>
      <c r="BTS8" s="80"/>
      <c r="BTT8" s="80"/>
      <c r="BTU8" s="80"/>
      <c r="BTV8" s="80"/>
      <c r="BTW8" s="80"/>
      <c r="BTX8" s="80"/>
      <c r="BTY8" s="80"/>
      <c r="BTZ8" s="80"/>
      <c r="BUA8" s="80"/>
      <c r="BUB8" s="80"/>
      <c r="BUC8" s="80"/>
      <c r="BUD8" s="80"/>
      <c r="BUE8" s="80"/>
      <c r="BUF8" s="80"/>
      <c r="BUG8" s="80"/>
      <c r="BUH8" s="80"/>
      <c r="BUI8" s="80"/>
      <c r="BUJ8" s="80"/>
      <c r="BUK8" s="80"/>
      <c r="BUL8" s="80"/>
      <c r="BUM8" s="80"/>
      <c r="BUN8" s="80"/>
      <c r="BUO8" s="80"/>
      <c r="BUP8" s="80"/>
      <c r="BUQ8" s="80"/>
      <c r="BUR8" s="80"/>
      <c r="BUS8" s="80"/>
      <c r="BUT8" s="80"/>
      <c r="BUU8" s="80"/>
      <c r="BUV8" s="80"/>
      <c r="BUW8" s="80"/>
      <c r="BUX8" s="80"/>
      <c r="BUY8" s="80"/>
      <c r="BUZ8" s="80"/>
      <c r="BVA8" s="80"/>
      <c r="BVB8" s="80"/>
      <c r="BVC8" s="80"/>
      <c r="BVD8" s="80"/>
      <c r="BVE8" s="80"/>
      <c r="BVF8" s="80"/>
      <c r="BVG8" s="80"/>
      <c r="BVH8" s="80"/>
      <c r="BVI8" s="80"/>
      <c r="BVJ8" s="80"/>
      <c r="BVK8" s="80"/>
      <c r="BVL8" s="80"/>
      <c r="BVM8" s="80"/>
      <c r="BVN8" s="80"/>
      <c r="BVO8" s="80"/>
      <c r="BVP8" s="80"/>
      <c r="BVQ8" s="80"/>
      <c r="BVR8" s="80"/>
      <c r="BVS8" s="80"/>
      <c r="BVT8" s="80"/>
      <c r="BVU8" s="80"/>
      <c r="BVV8" s="80"/>
      <c r="BVW8" s="80"/>
      <c r="BVX8" s="80"/>
      <c r="BVY8" s="80"/>
      <c r="BVZ8" s="80"/>
      <c r="BWA8" s="80"/>
      <c r="BWB8" s="80"/>
      <c r="BWC8" s="80"/>
      <c r="BWD8" s="80"/>
      <c r="BWE8" s="80"/>
      <c r="BWF8" s="80"/>
      <c r="BWG8" s="80"/>
      <c r="BWH8" s="80"/>
      <c r="BWI8" s="80"/>
      <c r="BWJ8" s="80"/>
      <c r="BWK8" s="80"/>
      <c r="BWL8" s="80"/>
      <c r="BWM8" s="80"/>
      <c r="BWN8" s="80"/>
      <c r="BWO8" s="80"/>
      <c r="BWP8" s="80"/>
      <c r="BWQ8" s="80"/>
      <c r="BWR8" s="80"/>
      <c r="BWS8" s="80"/>
      <c r="BWT8" s="80"/>
      <c r="BWU8" s="80"/>
      <c r="BWV8" s="80"/>
      <c r="BWW8" s="80"/>
      <c r="BWX8" s="80"/>
      <c r="BWY8" s="80"/>
      <c r="BWZ8" s="80"/>
      <c r="BXA8" s="80"/>
      <c r="BXB8" s="80"/>
      <c r="BXC8" s="80"/>
      <c r="BXD8" s="80"/>
      <c r="BXE8" s="80"/>
      <c r="BXF8" s="80"/>
      <c r="BXG8" s="80"/>
      <c r="BXH8" s="80"/>
      <c r="BXI8" s="80"/>
      <c r="BXJ8" s="80"/>
      <c r="BXK8" s="80"/>
      <c r="BXL8" s="80"/>
      <c r="BXM8" s="80"/>
      <c r="BXN8" s="80"/>
      <c r="BXO8" s="80"/>
      <c r="BXP8" s="80"/>
      <c r="BXQ8" s="80"/>
      <c r="BXR8" s="80"/>
      <c r="BXS8" s="80"/>
      <c r="BXT8" s="80"/>
      <c r="BXU8" s="80"/>
      <c r="BXV8" s="80"/>
      <c r="BXW8" s="80"/>
      <c r="BXX8" s="80"/>
      <c r="BXY8" s="80"/>
      <c r="BXZ8" s="80"/>
      <c r="BYA8" s="80"/>
      <c r="BYB8" s="80"/>
      <c r="BYC8" s="80"/>
      <c r="BYD8" s="80"/>
      <c r="BYE8" s="80"/>
      <c r="BYF8" s="80"/>
      <c r="BYG8" s="80"/>
      <c r="BYH8" s="80"/>
      <c r="BYI8" s="80"/>
      <c r="BYJ8" s="80"/>
      <c r="BYK8" s="80"/>
      <c r="BYL8" s="80"/>
      <c r="BYM8" s="80"/>
      <c r="BYN8" s="80"/>
      <c r="BYO8" s="80"/>
      <c r="BYP8" s="80"/>
      <c r="BYQ8" s="80"/>
      <c r="BYR8" s="80"/>
      <c r="BYS8" s="80"/>
      <c r="BYT8" s="80"/>
      <c r="BYU8" s="80"/>
      <c r="BYV8" s="80"/>
      <c r="BYW8" s="80"/>
      <c r="BYX8" s="80"/>
      <c r="BYY8" s="80"/>
      <c r="BYZ8" s="80"/>
      <c r="BZA8" s="80"/>
      <c r="BZB8" s="80"/>
      <c r="BZC8" s="80"/>
      <c r="BZD8" s="80"/>
      <c r="BZE8" s="80"/>
      <c r="BZF8" s="80"/>
      <c r="BZG8" s="80"/>
      <c r="BZH8" s="80"/>
      <c r="BZI8" s="80"/>
      <c r="BZJ8" s="80"/>
      <c r="BZK8" s="80"/>
      <c r="BZL8" s="80"/>
      <c r="BZM8" s="80"/>
      <c r="BZN8" s="80"/>
      <c r="BZO8" s="80"/>
      <c r="BZP8" s="80"/>
      <c r="BZQ8" s="80"/>
      <c r="BZR8" s="80"/>
      <c r="BZS8" s="80"/>
      <c r="BZT8" s="80"/>
      <c r="BZU8" s="80"/>
      <c r="BZV8" s="80"/>
      <c r="BZW8" s="80"/>
      <c r="BZX8" s="80"/>
      <c r="BZY8" s="80"/>
      <c r="BZZ8" s="80"/>
      <c r="CAA8" s="80"/>
      <c r="CAB8" s="80"/>
      <c r="CAC8" s="80"/>
      <c r="CAD8" s="80"/>
      <c r="CAE8" s="80"/>
      <c r="CAF8" s="80"/>
      <c r="CAG8" s="80"/>
      <c r="CAH8" s="80"/>
      <c r="CAI8" s="80"/>
      <c r="CAJ8" s="80"/>
      <c r="CAK8" s="80"/>
      <c r="CAL8" s="80"/>
      <c r="CAM8" s="80"/>
      <c r="CAN8" s="80"/>
      <c r="CAO8" s="80"/>
      <c r="CAP8" s="80"/>
      <c r="CAQ8" s="80"/>
      <c r="CAR8" s="80"/>
      <c r="CAS8" s="80"/>
      <c r="CAT8" s="80"/>
      <c r="CAU8" s="80"/>
      <c r="CAV8" s="80"/>
      <c r="CAW8" s="80"/>
      <c r="CAX8" s="80"/>
      <c r="CAY8" s="80"/>
      <c r="CAZ8" s="80"/>
      <c r="CBA8" s="80"/>
      <c r="CBB8" s="80"/>
      <c r="CBC8" s="80"/>
      <c r="CBD8" s="80"/>
      <c r="CBE8" s="80"/>
      <c r="CBF8" s="80"/>
      <c r="CBG8" s="80"/>
      <c r="CBH8" s="80"/>
      <c r="CBI8" s="80"/>
      <c r="CBJ8" s="80"/>
      <c r="CBK8" s="80"/>
      <c r="CBL8" s="80"/>
      <c r="CBM8" s="80"/>
      <c r="CBN8" s="80"/>
      <c r="CBO8" s="80"/>
      <c r="CBP8" s="80"/>
      <c r="CBQ8" s="80"/>
      <c r="CBR8" s="80"/>
      <c r="CBS8" s="80"/>
      <c r="CBT8" s="80"/>
      <c r="CBU8" s="80"/>
      <c r="CBV8" s="80"/>
      <c r="CBW8" s="80"/>
      <c r="CBX8" s="80"/>
      <c r="CBY8" s="80"/>
      <c r="CBZ8" s="80"/>
      <c r="CCA8" s="80"/>
      <c r="CCB8" s="80"/>
      <c r="CCC8" s="80"/>
      <c r="CCD8" s="80"/>
      <c r="CCE8" s="80"/>
      <c r="CCF8" s="80"/>
      <c r="CCG8" s="80"/>
      <c r="CCH8" s="80"/>
      <c r="CCI8" s="80"/>
      <c r="CCJ8" s="80"/>
      <c r="CCK8" s="80"/>
      <c r="CCL8" s="80"/>
      <c r="CCM8" s="80"/>
      <c r="CCN8" s="80"/>
      <c r="CCO8" s="80"/>
      <c r="CCP8" s="80"/>
      <c r="CCQ8" s="80"/>
      <c r="CCR8" s="80"/>
      <c r="CCS8" s="80"/>
      <c r="CCT8" s="80"/>
      <c r="CCU8" s="80"/>
      <c r="CCV8" s="80"/>
      <c r="CCW8" s="80"/>
      <c r="CCX8" s="80"/>
      <c r="CCY8" s="80"/>
      <c r="CCZ8" s="80"/>
      <c r="CDA8" s="80"/>
      <c r="CDB8" s="80"/>
      <c r="CDC8" s="80"/>
      <c r="CDD8" s="80"/>
      <c r="CDE8" s="80"/>
      <c r="CDF8" s="80"/>
      <c r="CDG8" s="80"/>
      <c r="CDH8" s="80"/>
      <c r="CDI8" s="80"/>
      <c r="CDJ8" s="80"/>
      <c r="CDK8" s="80"/>
      <c r="CDL8" s="80"/>
      <c r="CDM8" s="80"/>
      <c r="CDN8" s="80"/>
      <c r="CDO8" s="80"/>
      <c r="CDP8" s="80"/>
      <c r="CDQ8" s="80"/>
      <c r="CDR8" s="80"/>
      <c r="CDS8" s="80"/>
      <c r="CDT8" s="80"/>
      <c r="CDU8" s="80"/>
      <c r="CDV8" s="80"/>
      <c r="CDW8" s="80"/>
      <c r="CDX8" s="80"/>
      <c r="CDY8" s="80"/>
      <c r="CDZ8" s="80"/>
      <c r="CEA8" s="80"/>
      <c r="CEB8" s="80"/>
      <c r="CEC8" s="80"/>
      <c r="CED8" s="80"/>
      <c r="CEE8" s="80"/>
      <c r="CEF8" s="80"/>
      <c r="CEG8" s="80"/>
      <c r="CEH8" s="80"/>
      <c r="CEI8" s="80"/>
      <c r="CEJ8" s="80"/>
      <c r="CEK8" s="80"/>
      <c r="CEL8" s="80"/>
      <c r="CEM8" s="80"/>
      <c r="CEN8" s="80"/>
      <c r="CEO8" s="80"/>
      <c r="CEP8" s="80"/>
      <c r="CEQ8" s="80"/>
      <c r="CER8" s="80"/>
      <c r="CES8" s="80"/>
      <c r="CET8" s="80"/>
      <c r="CEU8" s="80"/>
      <c r="CEV8" s="80"/>
      <c r="CEW8" s="80"/>
      <c r="CEX8" s="80"/>
      <c r="CEY8" s="80"/>
      <c r="CEZ8" s="80"/>
      <c r="CFA8" s="80"/>
      <c r="CFB8" s="80"/>
      <c r="CFC8" s="80"/>
      <c r="CFD8" s="80"/>
      <c r="CFE8" s="80"/>
      <c r="CFF8" s="80"/>
      <c r="CFG8" s="80"/>
      <c r="CFH8" s="80"/>
      <c r="CFI8" s="80"/>
      <c r="CFJ8" s="80"/>
      <c r="CFK8" s="80"/>
      <c r="CFL8" s="80"/>
      <c r="CFM8" s="80"/>
      <c r="CFN8" s="80"/>
      <c r="CFO8" s="80"/>
      <c r="CFP8" s="80"/>
      <c r="CFQ8" s="80"/>
      <c r="CFR8" s="80"/>
      <c r="CFS8" s="80"/>
      <c r="CFT8" s="80"/>
      <c r="CFU8" s="80"/>
      <c r="CFV8" s="80"/>
      <c r="CFW8" s="80"/>
      <c r="CFX8" s="80"/>
      <c r="CFY8" s="80"/>
      <c r="CFZ8" s="80"/>
      <c r="CGA8" s="80"/>
      <c r="CGB8" s="80"/>
      <c r="CGC8" s="80"/>
      <c r="CGD8" s="80"/>
      <c r="CGE8" s="80"/>
      <c r="CGF8" s="80"/>
      <c r="CGG8" s="80"/>
      <c r="CGH8" s="80"/>
      <c r="CGI8" s="80"/>
      <c r="CGJ8" s="80"/>
      <c r="CGK8" s="80"/>
      <c r="CGL8" s="80"/>
      <c r="CGM8" s="80"/>
      <c r="CGN8" s="80"/>
      <c r="CGO8" s="80"/>
      <c r="CGP8" s="80"/>
      <c r="CGQ8" s="80"/>
      <c r="CGR8" s="80"/>
      <c r="CGS8" s="80"/>
      <c r="CGT8" s="80"/>
      <c r="CGU8" s="80"/>
      <c r="CGV8" s="80"/>
      <c r="CGW8" s="80"/>
      <c r="CGX8" s="80"/>
      <c r="CGY8" s="80"/>
      <c r="CGZ8" s="80"/>
      <c r="CHA8" s="80"/>
      <c r="CHB8" s="80"/>
      <c r="CHC8" s="80"/>
      <c r="CHD8" s="80"/>
      <c r="CHE8" s="80"/>
      <c r="CHF8" s="80"/>
      <c r="CHG8" s="80"/>
      <c r="CHH8" s="80"/>
      <c r="CHI8" s="80"/>
      <c r="CHJ8" s="80"/>
      <c r="CHK8" s="80"/>
      <c r="CHL8" s="80"/>
      <c r="CHM8" s="80"/>
      <c r="CHN8" s="80"/>
      <c r="CHO8" s="80"/>
      <c r="CHP8" s="80"/>
      <c r="CHQ8" s="80"/>
      <c r="CHR8" s="80"/>
      <c r="CHS8" s="80"/>
      <c r="CHT8" s="80"/>
      <c r="CHU8" s="80"/>
      <c r="CHV8" s="80"/>
      <c r="CHW8" s="80"/>
      <c r="CHX8" s="80"/>
      <c r="CHY8" s="80"/>
      <c r="CHZ8" s="80"/>
      <c r="CIA8" s="80"/>
      <c r="CIB8" s="80"/>
      <c r="CIC8" s="80"/>
      <c r="CID8" s="80"/>
      <c r="CIE8" s="80"/>
      <c r="CIF8" s="80"/>
      <c r="CIG8" s="80"/>
      <c r="CIH8" s="80"/>
      <c r="CII8" s="80"/>
      <c r="CIJ8" s="80"/>
      <c r="CIK8" s="80"/>
      <c r="CIL8" s="80"/>
      <c r="CIM8" s="80"/>
      <c r="CIN8" s="80"/>
      <c r="CIO8" s="80"/>
      <c r="CIP8" s="80"/>
      <c r="CIQ8" s="80"/>
      <c r="CIR8" s="80"/>
      <c r="CIS8" s="80"/>
      <c r="CIT8" s="80"/>
      <c r="CIU8" s="80"/>
      <c r="CIV8" s="80"/>
      <c r="CIW8" s="80"/>
      <c r="CIX8" s="80"/>
      <c r="CIY8" s="80"/>
      <c r="CIZ8" s="80"/>
      <c r="CJA8" s="80"/>
      <c r="CJB8" s="80"/>
      <c r="CJC8" s="80"/>
      <c r="CJD8" s="80"/>
      <c r="CJE8" s="80"/>
      <c r="CJF8" s="80"/>
      <c r="CJG8" s="80"/>
      <c r="CJH8" s="80"/>
      <c r="CJI8" s="80"/>
      <c r="CJJ8" s="80"/>
      <c r="CJK8" s="80"/>
      <c r="CJL8" s="80"/>
      <c r="CJM8" s="80"/>
      <c r="CJN8" s="80"/>
      <c r="CJO8" s="80"/>
      <c r="CJP8" s="80"/>
      <c r="CJQ8" s="80"/>
      <c r="CJR8" s="80"/>
      <c r="CJS8" s="80"/>
      <c r="CJT8" s="80"/>
      <c r="CJU8" s="80"/>
      <c r="CJV8" s="80"/>
      <c r="CJW8" s="80"/>
      <c r="CJX8" s="80"/>
      <c r="CJY8" s="80"/>
      <c r="CJZ8" s="80"/>
      <c r="CKA8" s="80"/>
      <c r="CKB8" s="80"/>
      <c r="CKC8" s="80"/>
      <c r="CKD8" s="80"/>
      <c r="CKE8" s="80"/>
      <c r="CKF8" s="80"/>
      <c r="CKG8" s="80"/>
      <c r="CKH8" s="80"/>
      <c r="CKI8" s="80"/>
      <c r="CKJ8" s="80"/>
      <c r="CKK8" s="80"/>
      <c r="CKL8" s="80"/>
      <c r="CKM8" s="80"/>
      <c r="CKN8" s="80"/>
      <c r="CKO8" s="80"/>
      <c r="CKP8" s="80"/>
      <c r="CKQ8" s="80"/>
      <c r="CKR8" s="80"/>
      <c r="CKS8" s="80"/>
      <c r="CKT8" s="80"/>
      <c r="CKU8" s="80"/>
      <c r="CKV8" s="80"/>
      <c r="CKW8" s="80"/>
      <c r="CKX8" s="80"/>
      <c r="CKY8" s="80"/>
      <c r="CKZ8" s="80"/>
      <c r="CLA8" s="80"/>
      <c r="CLB8" s="80"/>
      <c r="CLC8" s="80"/>
      <c r="CLD8" s="80"/>
      <c r="CLE8" s="80"/>
      <c r="CLF8" s="80"/>
      <c r="CLG8" s="80"/>
      <c r="CLH8" s="80"/>
      <c r="CLI8" s="80"/>
      <c r="CLJ8" s="80"/>
      <c r="CLK8" s="80"/>
      <c r="CLL8" s="80"/>
      <c r="CLM8" s="80"/>
      <c r="CLN8" s="80"/>
      <c r="CLO8" s="80"/>
      <c r="CLP8" s="80"/>
      <c r="CLQ8" s="80"/>
      <c r="CLR8" s="80"/>
      <c r="CLS8" s="80"/>
      <c r="CLT8" s="80"/>
      <c r="CLU8" s="80"/>
      <c r="CLV8" s="80"/>
      <c r="CLW8" s="80"/>
      <c r="CLX8" s="80"/>
      <c r="CLY8" s="80"/>
      <c r="CLZ8" s="80"/>
      <c r="CMA8" s="80"/>
      <c r="CMB8" s="80"/>
      <c r="CMC8" s="80"/>
      <c r="CMD8" s="80"/>
      <c r="CME8" s="80"/>
      <c r="CMF8" s="80"/>
      <c r="CMG8" s="80"/>
      <c r="CMH8" s="80"/>
      <c r="CMI8" s="80"/>
      <c r="CMJ8" s="80"/>
      <c r="CMK8" s="80"/>
      <c r="CML8" s="80"/>
      <c r="CMM8" s="80"/>
      <c r="CMN8" s="80"/>
      <c r="CMO8" s="80"/>
      <c r="CMP8" s="80"/>
      <c r="CMQ8" s="80"/>
      <c r="CMR8" s="80"/>
      <c r="CMS8" s="80"/>
      <c r="CMT8" s="80"/>
      <c r="CMU8" s="80"/>
      <c r="CMV8" s="80"/>
      <c r="CMW8" s="80"/>
      <c r="CMX8" s="80"/>
      <c r="CMY8" s="80"/>
      <c r="CMZ8" s="80"/>
      <c r="CNA8" s="80"/>
      <c r="CNB8" s="80"/>
      <c r="CNC8" s="80"/>
      <c r="CND8" s="80"/>
      <c r="CNE8" s="80"/>
      <c r="CNF8" s="80"/>
      <c r="CNG8" s="80"/>
      <c r="CNH8" s="80"/>
      <c r="CNI8" s="80"/>
      <c r="CNJ8" s="80"/>
      <c r="CNK8" s="80"/>
      <c r="CNL8" s="80"/>
      <c r="CNM8" s="80"/>
      <c r="CNN8" s="80"/>
      <c r="CNO8" s="80"/>
      <c r="CNP8" s="80"/>
      <c r="CNQ8" s="80"/>
      <c r="CNR8" s="80"/>
      <c r="CNS8" s="80"/>
      <c r="CNT8" s="80"/>
      <c r="CNU8" s="80"/>
      <c r="CNV8" s="80"/>
      <c r="CNW8" s="80"/>
      <c r="CNX8" s="80"/>
      <c r="CNY8" s="80"/>
      <c r="CNZ8" s="80"/>
      <c r="COA8" s="80"/>
      <c r="COB8" s="80"/>
      <c r="COC8" s="80"/>
      <c r="COD8" s="80"/>
      <c r="COE8" s="80"/>
      <c r="COF8" s="80"/>
      <c r="COG8" s="80"/>
      <c r="COH8" s="80"/>
      <c r="COI8" s="80"/>
      <c r="COJ8" s="80"/>
      <c r="COK8" s="80"/>
      <c r="COL8" s="80"/>
      <c r="COM8" s="80"/>
      <c r="CON8" s="80"/>
      <c r="COO8" s="80"/>
      <c r="COP8" s="80"/>
      <c r="COQ8" s="80"/>
      <c r="COR8" s="80"/>
      <c r="COS8" s="80"/>
      <c r="COT8" s="80"/>
      <c r="COU8" s="80"/>
      <c r="COV8" s="80"/>
      <c r="COW8" s="80"/>
      <c r="COX8" s="80"/>
      <c r="COY8" s="80"/>
      <c r="COZ8" s="80"/>
      <c r="CPA8" s="80"/>
      <c r="CPB8" s="80"/>
      <c r="CPC8" s="80"/>
      <c r="CPD8" s="80"/>
      <c r="CPE8" s="80"/>
      <c r="CPF8" s="80"/>
      <c r="CPG8" s="80"/>
      <c r="CPH8" s="80"/>
      <c r="CPI8" s="80"/>
      <c r="CPJ8" s="80"/>
      <c r="CPK8" s="80"/>
      <c r="CPL8" s="80"/>
      <c r="CPM8" s="80"/>
      <c r="CPN8" s="80"/>
      <c r="CPO8" s="80"/>
      <c r="CPP8" s="80"/>
      <c r="CPQ8" s="80"/>
      <c r="CPR8" s="80"/>
      <c r="CPS8" s="80"/>
      <c r="CPT8" s="80"/>
      <c r="CPU8" s="80"/>
      <c r="CPV8" s="80"/>
      <c r="CPW8" s="80"/>
      <c r="CPX8" s="80"/>
      <c r="CPY8" s="80"/>
      <c r="CPZ8" s="80"/>
      <c r="CQA8" s="80"/>
      <c r="CQB8" s="80"/>
      <c r="CQC8" s="80"/>
      <c r="CQD8" s="80"/>
      <c r="CQE8" s="80"/>
      <c r="CQF8" s="80"/>
      <c r="CQG8" s="80"/>
      <c r="CQH8" s="80"/>
      <c r="CQI8" s="80"/>
      <c r="CQJ8" s="80"/>
      <c r="CQK8" s="80"/>
      <c r="CQL8" s="80"/>
      <c r="CQM8" s="80"/>
      <c r="CQN8" s="80"/>
      <c r="CQO8" s="80"/>
      <c r="CQP8" s="80"/>
      <c r="CQQ8" s="80"/>
      <c r="CQR8" s="80"/>
      <c r="CQS8" s="80"/>
      <c r="CQT8" s="80"/>
      <c r="CQU8" s="80"/>
      <c r="CQV8" s="80"/>
      <c r="CQW8" s="80"/>
      <c r="CQX8" s="80"/>
      <c r="CQY8" s="80"/>
      <c r="CQZ8" s="80"/>
      <c r="CRA8" s="80"/>
      <c r="CRB8" s="80"/>
      <c r="CRC8" s="80"/>
      <c r="CRD8" s="80"/>
      <c r="CRE8" s="80"/>
      <c r="CRF8" s="80"/>
      <c r="CRG8" s="80"/>
      <c r="CRH8" s="80"/>
      <c r="CRI8" s="80"/>
      <c r="CRJ8" s="80"/>
      <c r="CRK8" s="80"/>
      <c r="CRL8" s="80"/>
      <c r="CRM8" s="80"/>
      <c r="CRN8" s="80"/>
      <c r="CRO8" s="80"/>
      <c r="CRP8" s="80"/>
      <c r="CRQ8" s="80"/>
      <c r="CRR8" s="80"/>
      <c r="CRS8" s="80"/>
      <c r="CRT8" s="80"/>
      <c r="CRU8" s="80"/>
      <c r="CRV8" s="80"/>
      <c r="CRW8" s="80"/>
      <c r="CRX8" s="80"/>
      <c r="CRY8" s="80"/>
      <c r="CRZ8" s="80"/>
      <c r="CSA8" s="80"/>
      <c r="CSB8" s="80"/>
      <c r="CSC8" s="80"/>
      <c r="CSD8" s="80"/>
      <c r="CSE8" s="80"/>
      <c r="CSF8" s="80"/>
      <c r="CSG8" s="80"/>
      <c r="CSH8" s="80"/>
      <c r="CSI8" s="80"/>
      <c r="CSJ8" s="80"/>
      <c r="CSK8" s="80"/>
      <c r="CSL8" s="80"/>
      <c r="CSM8" s="80"/>
      <c r="CSN8" s="80"/>
      <c r="CSO8" s="80"/>
      <c r="CSP8" s="80"/>
      <c r="CSQ8" s="80"/>
      <c r="CSR8" s="80"/>
      <c r="CSS8" s="80"/>
      <c r="CST8" s="80"/>
      <c r="CSU8" s="80"/>
      <c r="CSV8" s="80"/>
      <c r="CSW8" s="80"/>
      <c r="CSX8" s="80"/>
      <c r="CSY8" s="80"/>
      <c r="CSZ8" s="80"/>
      <c r="CTA8" s="80"/>
      <c r="CTB8" s="80"/>
      <c r="CTC8" s="80"/>
      <c r="CTD8" s="80"/>
      <c r="CTE8" s="80"/>
      <c r="CTF8" s="80"/>
      <c r="CTG8" s="80"/>
      <c r="CTH8" s="80"/>
      <c r="CTI8" s="80"/>
      <c r="CTJ8" s="80"/>
      <c r="CTK8" s="80"/>
      <c r="CTL8" s="80"/>
      <c r="CTM8" s="80"/>
      <c r="CTN8" s="80"/>
      <c r="CTO8" s="80"/>
      <c r="CTP8" s="80"/>
      <c r="CTQ8" s="80"/>
      <c r="CTR8" s="80"/>
      <c r="CTS8" s="80"/>
      <c r="CTT8" s="80"/>
      <c r="CTU8" s="80"/>
      <c r="CTV8" s="80"/>
      <c r="CTW8" s="80"/>
      <c r="CTX8" s="80"/>
      <c r="CTY8" s="80"/>
      <c r="CTZ8" s="80"/>
      <c r="CUA8" s="80"/>
      <c r="CUB8" s="80"/>
      <c r="CUC8" s="80"/>
      <c r="CUD8" s="80"/>
      <c r="CUE8" s="80"/>
      <c r="CUF8" s="80"/>
      <c r="CUG8" s="80"/>
      <c r="CUH8" s="80"/>
      <c r="CUI8" s="80"/>
      <c r="CUJ8" s="80"/>
      <c r="CUK8" s="80"/>
      <c r="CUL8" s="80"/>
      <c r="CUM8" s="80"/>
      <c r="CUN8" s="80"/>
      <c r="CUO8" s="80"/>
      <c r="CUP8" s="80"/>
      <c r="CUQ8" s="80"/>
      <c r="CUR8" s="80"/>
      <c r="CUS8" s="80"/>
      <c r="CUT8" s="80"/>
      <c r="CUU8" s="80"/>
      <c r="CUV8" s="80"/>
      <c r="CUW8" s="80"/>
      <c r="CUX8" s="80"/>
      <c r="CUY8" s="80"/>
      <c r="CUZ8" s="80"/>
      <c r="CVA8" s="80"/>
      <c r="CVB8" s="80"/>
      <c r="CVC8" s="80"/>
      <c r="CVD8" s="80"/>
      <c r="CVE8" s="80"/>
      <c r="CVF8" s="80"/>
      <c r="CVG8" s="80"/>
      <c r="CVH8" s="80"/>
      <c r="CVI8" s="80"/>
      <c r="CVJ8" s="80"/>
      <c r="CVK8" s="80"/>
      <c r="CVL8" s="80"/>
      <c r="CVM8" s="80"/>
      <c r="CVN8" s="80"/>
      <c r="CVO8" s="80"/>
      <c r="CVP8" s="80"/>
      <c r="CVQ8" s="80"/>
      <c r="CVR8" s="80"/>
      <c r="CVS8" s="80"/>
      <c r="CVT8" s="80"/>
      <c r="CVU8" s="80"/>
      <c r="CVV8" s="80"/>
      <c r="CVW8" s="80"/>
      <c r="CVX8" s="80"/>
      <c r="CVY8" s="80"/>
      <c r="CVZ8" s="80"/>
      <c r="CWA8" s="80"/>
      <c r="CWB8" s="80"/>
      <c r="CWC8" s="80"/>
      <c r="CWD8" s="80"/>
      <c r="CWE8" s="80"/>
      <c r="CWF8" s="80"/>
      <c r="CWG8" s="80"/>
      <c r="CWH8" s="80"/>
      <c r="CWI8" s="80"/>
      <c r="CWJ8" s="80"/>
      <c r="CWK8" s="80"/>
      <c r="CWL8" s="80"/>
      <c r="CWM8" s="80"/>
      <c r="CWN8" s="80"/>
      <c r="CWO8" s="80"/>
      <c r="CWP8" s="80"/>
      <c r="CWQ8" s="80"/>
      <c r="CWR8" s="80"/>
      <c r="CWS8" s="80"/>
      <c r="CWT8" s="80"/>
      <c r="CWU8" s="80"/>
      <c r="CWV8" s="80"/>
      <c r="CWW8" s="80"/>
      <c r="CWX8" s="80"/>
      <c r="CWY8" s="80"/>
      <c r="CWZ8" s="80"/>
      <c r="CXA8" s="80"/>
      <c r="CXB8" s="80"/>
      <c r="CXC8" s="80"/>
      <c r="CXD8" s="80"/>
      <c r="CXE8" s="80"/>
      <c r="CXF8" s="80"/>
      <c r="CXG8" s="80"/>
      <c r="CXH8" s="80"/>
      <c r="CXI8" s="80"/>
      <c r="CXJ8" s="80"/>
      <c r="CXK8" s="80"/>
      <c r="CXL8" s="80"/>
      <c r="CXM8" s="80"/>
      <c r="CXN8" s="80"/>
      <c r="CXO8" s="80"/>
      <c r="CXP8" s="80"/>
      <c r="CXQ8" s="80"/>
      <c r="CXR8" s="80"/>
      <c r="CXS8" s="80"/>
      <c r="CXT8" s="80"/>
      <c r="CXU8" s="80"/>
      <c r="CXV8" s="80"/>
      <c r="CXW8" s="80"/>
      <c r="CXX8" s="80"/>
      <c r="CXY8" s="80"/>
      <c r="CXZ8" s="80"/>
      <c r="CYA8" s="80"/>
      <c r="CYB8" s="80"/>
      <c r="CYC8" s="80"/>
      <c r="CYD8" s="80"/>
      <c r="CYE8" s="80"/>
      <c r="CYF8" s="80"/>
      <c r="CYG8" s="80"/>
      <c r="CYH8" s="80"/>
      <c r="CYI8" s="80"/>
      <c r="CYJ8" s="80"/>
      <c r="CYK8" s="80"/>
      <c r="CYL8" s="80"/>
      <c r="CYM8" s="80"/>
      <c r="CYN8" s="80"/>
      <c r="CYO8" s="80"/>
      <c r="CYP8" s="80"/>
      <c r="CYQ8" s="80"/>
      <c r="CYR8" s="80"/>
      <c r="CYS8" s="80"/>
      <c r="CYT8" s="80"/>
      <c r="CYU8" s="80"/>
      <c r="CYV8" s="80"/>
      <c r="CYW8" s="80"/>
      <c r="CYX8" s="80"/>
      <c r="CYY8" s="80"/>
      <c r="CYZ8" s="80"/>
      <c r="CZA8" s="80"/>
      <c r="CZB8" s="80"/>
      <c r="CZC8" s="80"/>
      <c r="CZD8" s="80"/>
      <c r="CZE8" s="80"/>
      <c r="CZF8" s="80"/>
      <c r="CZG8" s="80"/>
      <c r="CZH8" s="80"/>
      <c r="CZI8" s="80"/>
      <c r="CZJ8" s="80"/>
      <c r="CZK8" s="80"/>
      <c r="CZL8" s="80"/>
      <c r="CZM8" s="80"/>
      <c r="CZN8" s="80"/>
      <c r="CZO8" s="80"/>
      <c r="CZP8" s="80"/>
      <c r="CZQ8" s="80"/>
      <c r="CZR8" s="80"/>
      <c r="CZS8" s="80"/>
      <c r="CZT8" s="80"/>
      <c r="CZU8" s="80"/>
      <c r="CZV8" s="80"/>
      <c r="CZW8" s="80"/>
      <c r="CZX8" s="80"/>
      <c r="CZY8" s="80"/>
      <c r="CZZ8" s="80"/>
      <c r="DAA8" s="80"/>
      <c r="DAB8" s="80"/>
      <c r="DAC8" s="80"/>
      <c r="DAD8" s="80"/>
      <c r="DAE8" s="80"/>
      <c r="DAF8" s="80"/>
      <c r="DAG8" s="80"/>
      <c r="DAH8" s="80"/>
      <c r="DAI8" s="80"/>
      <c r="DAJ8" s="80"/>
      <c r="DAK8" s="80"/>
      <c r="DAL8" s="80"/>
      <c r="DAM8" s="80"/>
      <c r="DAN8" s="80"/>
      <c r="DAO8" s="80"/>
      <c r="DAP8" s="80"/>
      <c r="DAQ8" s="80"/>
      <c r="DAR8" s="80"/>
      <c r="DAS8" s="80"/>
      <c r="DAT8" s="80"/>
      <c r="DAU8" s="80"/>
      <c r="DAV8" s="80"/>
      <c r="DAW8" s="80"/>
      <c r="DAX8" s="80"/>
      <c r="DAY8" s="80"/>
      <c r="DAZ8" s="80"/>
      <c r="DBA8" s="80"/>
      <c r="DBB8" s="80"/>
      <c r="DBC8" s="80"/>
      <c r="DBD8" s="80"/>
      <c r="DBE8" s="80"/>
      <c r="DBF8" s="80"/>
      <c r="DBG8" s="80"/>
      <c r="DBH8" s="80"/>
      <c r="DBI8" s="80"/>
      <c r="DBJ8" s="80"/>
      <c r="DBK8" s="80"/>
      <c r="DBL8" s="80"/>
      <c r="DBM8" s="80"/>
      <c r="DBN8" s="80"/>
      <c r="DBO8" s="80"/>
      <c r="DBP8" s="80"/>
      <c r="DBQ8" s="80"/>
      <c r="DBR8" s="80"/>
      <c r="DBS8" s="80"/>
      <c r="DBT8" s="80"/>
      <c r="DBU8" s="80"/>
      <c r="DBV8" s="80"/>
      <c r="DBW8" s="80"/>
      <c r="DBX8" s="80"/>
      <c r="DBY8" s="80"/>
      <c r="DBZ8" s="80"/>
      <c r="DCA8" s="80"/>
      <c r="DCB8" s="80"/>
      <c r="DCC8" s="80"/>
      <c r="DCD8" s="80"/>
      <c r="DCE8" s="80"/>
      <c r="DCF8" s="80"/>
      <c r="DCG8" s="80"/>
      <c r="DCH8" s="80"/>
      <c r="DCI8" s="80"/>
      <c r="DCJ8" s="80"/>
      <c r="DCK8" s="80"/>
      <c r="DCL8" s="80"/>
      <c r="DCM8" s="80"/>
      <c r="DCN8" s="80"/>
      <c r="DCO8" s="80"/>
      <c r="DCP8" s="80"/>
      <c r="DCQ8" s="80"/>
      <c r="DCR8" s="80"/>
      <c r="DCS8" s="80"/>
      <c r="DCT8" s="80"/>
      <c r="DCU8" s="80"/>
      <c r="DCV8" s="80"/>
      <c r="DCW8" s="80"/>
      <c r="DCX8" s="80"/>
      <c r="DCY8" s="80"/>
      <c r="DCZ8" s="80"/>
      <c r="DDA8" s="80"/>
      <c r="DDB8" s="80"/>
      <c r="DDC8" s="80"/>
      <c r="DDD8" s="80"/>
      <c r="DDE8" s="80"/>
      <c r="DDF8" s="80"/>
      <c r="DDG8" s="80"/>
      <c r="DDH8" s="80"/>
      <c r="DDI8" s="80"/>
      <c r="DDJ8" s="80"/>
      <c r="DDK8" s="80"/>
      <c r="DDL8" s="80"/>
      <c r="DDM8" s="80"/>
      <c r="DDN8" s="80"/>
      <c r="DDO8" s="80"/>
      <c r="DDP8" s="80"/>
      <c r="DDQ8" s="80"/>
      <c r="DDR8" s="80"/>
      <c r="DDS8" s="80"/>
      <c r="DDT8" s="80"/>
      <c r="DDU8" s="80"/>
      <c r="DDV8" s="80"/>
      <c r="DDW8" s="80"/>
      <c r="DDX8" s="80"/>
      <c r="DDY8" s="80"/>
      <c r="DDZ8" s="80"/>
      <c r="DEA8" s="80"/>
      <c r="DEB8" s="80"/>
      <c r="DEC8" s="80"/>
      <c r="DED8" s="80"/>
      <c r="DEE8" s="80"/>
      <c r="DEF8" s="80"/>
      <c r="DEG8" s="80"/>
      <c r="DEH8" s="80"/>
      <c r="DEI8" s="80"/>
      <c r="DEJ8" s="80"/>
      <c r="DEK8" s="80"/>
      <c r="DEL8" s="80"/>
      <c r="DEM8" s="80"/>
      <c r="DEN8" s="80"/>
      <c r="DEO8" s="80"/>
      <c r="DEP8" s="80"/>
      <c r="DEQ8" s="80"/>
      <c r="DER8" s="80"/>
      <c r="DES8" s="80"/>
      <c r="DET8" s="80"/>
      <c r="DEU8" s="80"/>
      <c r="DEV8" s="80"/>
      <c r="DEW8" s="80"/>
      <c r="DEX8" s="80"/>
      <c r="DEY8" s="80"/>
      <c r="DEZ8" s="80"/>
      <c r="DFA8" s="80"/>
      <c r="DFB8" s="80"/>
      <c r="DFC8" s="80"/>
      <c r="DFD8" s="80"/>
      <c r="DFE8" s="80"/>
      <c r="DFF8" s="80"/>
      <c r="DFG8" s="80"/>
      <c r="DFH8" s="80"/>
      <c r="DFI8" s="80"/>
      <c r="DFJ8" s="80"/>
      <c r="DFK8" s="80"/>
      <c r="DFL8" s="80"/>
      <c r="DFM8" s="80"/>
      <c r="DFN8" s="80"/>
      <c r="DFO8" s="80"/>
      <c r="DFP8" s="80"/>
      <c r="DFQ8" s="80"/>
      <c r="DFR8" s="80"/>
      <c r="DFS8" s="80"/>
      <c r="DFT8" s="80"/>
      <c r="DFU8" s="80"/>
      <c r="DFV8" s="80"/>
      <c r="DFW8" s="80"/>
      <c r="DFX8" s="80"/>
      <c r="DFY8" s="80"/>
      <c r="DFZ8" s="80"/>
      <c r="DGA8" s="80"/>
      <c r="DGB8" s="80"/>
      <c r="DGC8" s="80"/>
      <c r="DGD8" s="80"/>
      <c r="DGE8" s="80"/>
      <c r="DGF8" s="80"/>
      <c r="DGG8" s="80"/>
      <c r="DGH8" s="80"/>
      <c r="DGI8" s="80"/>
      <c r="DGJ8" s="80"/>
      <c r="DGK8" s="80"/>
      <c r="DGL8" s="80"/>
      <c r="DGM8" s="80"/>
      <c r="DGN8" s="80"/>
      <c r="DGO8" s="80"/>
      <c r="DGP8" s="80"/>
      <c r="DGQ8" s="80"/>
      <c r="DGR8" s="80"/>
      <c r="DGS8" s="80"/>
      <c r="DGT8" s="80"/>
      <c r="DGU8" s="80"/>
      <c r="DGV8" s="80"/>
      <c r="DGW8" s="80"/>
      <c r="DGX8" s="80"/>
      <c r="DGY8" s="80"/>
      <c r="DGZ8" s="80"/>
      <c r="DHA8" s="80"/>
      <c r="DHB8" s="80"/>
      <c r="DHC8" s="80"/>
      <c r="DHD8" s="80"/>
      <c r="DHE8" s="80"/>
      <c r="DHF8" s="80"/>
      <c r="DHG8" s="80"/>
      <c r="DHH8" s="80"/>
      <c r="DHI8" s="80"/>
      <c r="DHJ8" s="80"/>
      <c r="DHK8" s="80"/>
      <c r="DHL8" s="80"/>
      <c r="DHM8" s="80"/>
      <c r="DHN8" s="80"/>
      <c r="DHO8" s="80"/>
      <c r="DHP8" s="80"/>
      <c r="DHQ8" s="80"/>
      <c r="DHR8" s="80"/>
      <c r="DHS8" s="80"/>
      <c r="DHT8" s="80"/>
      <c r="DHU8" s="80"/>
      <c r="DHV8" s="80"/>
      <c r="DHW8" s="80"/>
      <c r="DHX8" s="80"/>
      <c r="DHY8" s="80"/>
      <c r="DHZ8" s="80"/>
      <c r="DIA8" s="80"/>
      <c r="DIB8" s="80"/>
      <c r="DIC8" s="80"/>
      <c r="DID8" s="80"/>
      <c r="DIE8" s="80"/>
      <c r="DIF8" s="80"/>
      <c r="DIG8" s="80"/>
      <c r="DIH8" s="80"/>
      <c r="DII8" s="80"/>
      <c r="DIJ8" s="80"/>
      <c r="DIK8" s="80"/>
      <c r="DIL8" s="80"/>
      <c r="DIM8" s="80"/>
      <c r="DIN8" s="80"/>
      <c r="DIO8" s="80"/>
      <c r="DIP8" s="80"/>
      <c r="DIQ8" s="80"/>
      <c r="DIR8" s="80"/>
      <c r="DIS8" s="80"/>
      <c r="DIT8" s="80"/>
      <c r="DIU8" s="80"/>
      <c r="DIV8" s="80"/>
      <c r="DIW8" s="80"/>
      <c r="DIX8" s="80"/>
      <c r="DIY8" s="80"/>
      <c r="DIZ8" s="80"/>
      <c r="DJA8" s="80"/>
      <c r="DJB8" s="80"/>
      <c r="DJC8" s="80"/>
      <c r="DJD8" s="80"/>
      <c r="DJE8" s="80"/>
      <c r="DJF8" s="80"/>
      <c r="DJG8" s="80"/>
      <c r="DJH8" s="80"/>
      <c r="DJI8" s="80"/>
      <c r="DJJ8" s="80"/>
      <c r="DJK8" s="80"/>
      <c r="DJL8" s="80"/>
      <c r="DJM8" s="80"/>
      <c r="DJN8" s="80"/>
      <c r="DJO8" s="80"/>
      <c r="DJP8" s="80"/>
      <c r="DJQ8" s="80"/>
      <c r="DJR8" s="80"/>
      <c r="DJS8" s="80"/>
      <c r="DJT8" s="80"/>
      <c r="DJU8" s="80"/>
      <c r="DJV8" s="80"/>
      <c r="DJW8" s="80"/>
      <c r="DJX8" s="80"/>
      <c r="DJY8" s="80"/>
      <c r="DJZ8" s="80"/>
      <c r="DKA8" s="80"/>
      <c r="DKB8" s="80"/>
      <c r="DKC8" s="80"/>
      <c r="DKD8" s="80"/>
      <c r="DKE8" s="80"/>
      <c r="DKF8" s="80"/>
      <c r="DKG8" s="80"/>
      <c r="DKH8" s="80"/>
      <c r="DKI8" s="80"/>
      <c r="DKJ8" s="80"/>
      <c r="DKK8" s="80"/>
      <c r="DKL8" s="80"/>
      <c r="DKM8" s="80"/>
      <c r="DKN8" s="80"/>
      <c r="DKO8" s="80"/>
      <c r="DKP8" s="80"/>
      <c r="DKQ8" s="80"/>
      <c r="DKR8" s="80"/>
      <c r="DKS8" s="80"/>
      <c r="DKT8" s="80"/>
      <c r="DKU8" s="80"/>
      <c r="DKV8" s="80"/>
      <c r="DKW8" s="80"/>
      <c r="DKX8" s="80"/>
      <c r="DKY8" s="80"/>
      <c r="DKZ8" s="80"/>
      <c r="DLA8" s="80"/>
      <c r="DLB8" s="80"/>
      <c r="DLC8" s="80"/>
      <c r="DLD8" s="80"/>
      <c r="DLE8" s="80"/>
      <c r="DLF8" s="80"/>
      <c r="DLG8" s="80"/>
      <c r="DLH8" s="80"/>
      <c r="DLI8" s="80"/>
      <c r="DLJ8" s="80"/>
      <c r="DLK8" s="80"/>
      <c r="DLL8" s="80"/>
      <c r="DLM8" s="80"/>
      <c r="DLN8" s="80"/>
      <c r="DLO8" s="80"/>
      <c r="DLP8" s="80"/>
      <c r="DLQ8" s="80"/>
      <c r="DLR8" s="80"/>
      <c r="DLS8" s="80"/>
      <c r="DLT8" s="80"/>
      <c r="DLU8" s="80"/>
      <c r="DLV8" s="80"/>
      <c r="DLW8" s="80"/>
      <c r="DLX8" s="80"/>
      <c r="DLY8" s="80"/>
      <c r="DLZ8" s="80"/>
      <c r="DMA8" s="80"/>
      <c r="DMB8" s="80"/>
      <c r="DMC8" s="80"/>
      <c r="DMD8" s="80"/>
      <c r="DME8" s="80"/>
      <c r="DMF8" s="80"/>
      <c r="DMG8" s="80"/>
      <c r="DMH8" s="80"/>
      <c r="DMI8" s="80"/>
      <c r="DMJ8" s="80"/>
      <c r="DMK8" s="80"/>
      <c r="DML8" s="80"/>
      <c r="DMM8" s="80"/>
      <c r="DMN8" s="80"/>
      <c r="DMO8" s="80"/>
      <c r="DMP8" s="80"/>
      <c r="DMQ8" s="80"/>
      <c r="DMR8" s="80"/>
      <c r="DMS8" s="80"/>
      <c r="DMT8" s="80"/>
      <c r="DMU8" s="80"/>
      <c r="DMV8" s="80"/>
      <c r="DMW8" s="80"/>
      <c r="DMX8" s="80"/>
      <c r="DMY8" s="80"/>
      <c r="DMZ8" s="80"/>
      <c r="DNA8" s="80"/>
      <c r="DNB8" s="80"/>
      <c r="DNC8" s="80"/>
      <c r="DND8" s="80"/>
      <c r="DNE8" s="80"/>
      <c r="DNF8" s="80"/>
      <c r="DNG8" s="80"/>
      <c r="DNH8" s="80"/>
      <c r="DNI8" s="80"/>
      <c r="DNJ8" s="80"/>
      <c r="DNK8" s="80"/>
      <c r="DNL8" s="80"/>
      <c r="DNM8" s="80"/>
      <c r="DNN8" s="80"/>
      <c r="DNO8" s="80"/>
      <c r="DNP8" s="80"/>
      <c r="DNQ8" s="80"/>
      <c r="DNR8" s="80"/>
      <c r="DNS8" s="80"/>
      <c r="DNT8" s="80"/>
      <c r="DNU8" s="80"/>
      <c r="DNV8" s="80"/>
      <c r="DNW8" s="80"/>
      <c r="DNX8" s="80"/>
      <c r="DNY8" s="80"/>
      <c r="DNZ8" s="80"/>
      <c r="DOA8" s="80"/>
      <c r="DOB8" s="80"/>
      <c r="DOC8" s="80"/>
      <c r="DOD8" s="80"/>
      <c r="DOE8" s="80"/>
      <c r="DOF8" s="80"/>
      <c r="DOG8" s="80"/>
      <c r="DOH8" s="80"/>
      <c r="DOI8" s="80"/>
      <c r="DOJ8" s="80"/>
      <c r="DOK8" s="80"/>
      <c r="DOL8" s="80"/>
      <c r="DOM8" s="80"/>
      <c r="DON8" s="80"/>
      <c r="DOO8" s="80"/>
      <c r="DOP8" s="80"/>
      <c r="DOQ8" s="80"/>
      <c r="DOR8" s="80"/>
      <c r="DOS8" s="80"/>
      <c r="DOT8" s="80"/>
      <c r="DOU8" s="80"/>
      <c r="DOV8" s="80"/>
      <c r="DOW8" s="80"/>
      <c r="DOX8" s="80"/>
      <c r="DOY8" s="80"/>
      <c r="DOZ8" s="80"/>
      <c r="DPA8" s="80"/>
      <c r="DPB8" s="80"/>
      <c r="DPC8" s="80"/>
      <c r="DPD8" s="80"/>
      <c r="DPE8" s="80"/>
      <c r="DPF8" s="80"/>
      <c r="DPG8" s="80"/>
      <c r="DPH8" s="80"/>
      <c r="DPI8" s="80"/>
      <c r="DPJ8" s="80"/>
      <c r="DPK8" s="80"/>
      <c r="DPL8" s="80"/>
      <c r="DPM8" s="80"/>
      <c r="DPN8" s="80"/>
      <c r="DPO8" s="80"/>
      <c r="DPP8" s="80"/>
      <c r="DPQ8" s="80"/>
      <c r="DPR8" s="80"/>
      <c r="DPS8" s="80"/>
      <c r="DPT8" s="80"/>
      <c r="DPU8" s="80"/>
      <c r="DPV8" s="80"/>
      <c r="DPW8" s="80"/>
      <c r="DPX8" s="80"/>
      <c r="DPY8" s="80"/>
      <c r="DPZ8" s="80"/>
      <c r="DQA8" s="80"/>
      <c r="DQB8" s="80"/>
      <c r="DQC8" s="80"/>
      <c r="DQD8" s="80"/>
      <c r="DQE8" s="80"/>
      <c r="DQF8" s="80"/>
      <c r="DQG8" s="80"/>
      <c r="DQH8" s="80"/>
      <c r="DQI8" s="80"/>
      <c r="DQJ8" s="80"/>
      <c r="DQK8" s="80"/>
      <c r="DQL8" s="80"/>
      <c r="DQM8" s="80"/>
      <c r="DQN8" s="80"/>
      <c r="DQO8" s="80"/>
      <c r="DQP8" s="80"/>
      <c r="DQQ8" s="80"/>
      <c r="DQR8" s="80"/>
      <c r="DQS8" s="80"/>
      <c r="DQT8" s="80"/>
      <c r="DQU8" s="80"/>
      <c r="DQV8" s="80"/>
      <c r="DQW8" s="80"/>
      <c r="DQX8" s="80"/>
      <c r="DQY8" s="80"/>
      <c r="DQZ8" s="80"/>
      <c r="DRA8" s="80"/>
      <c r="DRB8" s="80"/>
      <c r="DRC8" s="80"/>
      <c r="DRD8" s="80"/>
      <c r="DRE8" s="80"/>
      <c r="DRF8" s="80"/>
      <c r="DRG8" s="80"/>
      <c r="DRH8" s="80"/>
      <c r="DRI8" s="80"/>
      <c r="DRJ8" s="80"/>
      <c r="DRK8" s="80"/>
      <c r="DRL8" s="80"/>
      <c r="DRM8" s="80"/>
      <c r="DRN8" s="80"/>
      <c r="DRO8" s="80"/>
      <c r="DRP8" s="80"/>
      <c r="DRQ8" s="80"/>
      <c r="DRR8" s="80"/>
      <c r="DRS8" s="80"/>
      <c r="DRT8" s="80"/>
      <c r="DRU8" s="80"/>
      <c r="DRV8" s="80"/>
      <c r="DRW8" s="80"/>
      <c r="DRX8" s="80"/>
      <c r="DRY8" s="80"/>
      <c r="DRZ8" s="80"/>
      <c r="DSA8" s="80"/>
      <c r="DSB8" s="80"/>
      <c r="DSC8" s="80"/>
      <c r="DSD8" s="80"/>
      <c r="DSE8" s="80"/>
      <c r="DSF8" s="80"/>
      <c r="DSG8" s="80"/>
      <c r="DSH8" s="80"/>
      <c r="DSI8" s="80"/>
      <c r="DSJ8" s="80"/>
      <c r="DSK8" s="80"/>
      <c r="DSL8" s="80"/>
      <c r="DSM8" s="80"/>
      <c r="DSN8" s="80"/>
      <c r="DSO8" s="80"/>
      <c r="DSP8" s="80"/>
      <c r="DSQ8" s="80"/>
      <c r="DSR8" s="80"/>
      <c r="DSS8" s="80"/>
      <c r="DST8" s="80"/>
      <c r="DSU8" s="80"/>
      <c r="DSV8" s="80"/>
      <c r="DSW8" s="80"/>
      <c r="DSX8" s="80"/>
      <c r="DSY8" s="80"/>
      <c r="DSZ8" s="80"/>
      <c r="DTA8" s="80"/>
      <c r="DTB8" s="80"/>
      <c r="DTC8" s="80"/>
      <c r="DTD8" s="80"/>
      <c r="DTE8" s="80"/>
      <c r="DTF8" s="80"/>
      <c r="DTG8" s="80"/>
      <c r="DTH8" s="80"/>
      <c r="DTI8" s="80"/>
      <c r="DTJ8" s="80"/>
      <c r="DTK8" s="80"/>
      <c r="DTL8" s="80"/>
      <c r="DTM8" s="80"/>
      <c r="DTN8" s="80"/>
      <c r="DTO8" s="80"/>
      <c r="DTP8" s="80"/>
      <c r="DTQ8" s="80"/>
      <c r="DTR8" s="80"/>
      <c r="DTS8" s="80"/>
      <c r="DTT8" s="80"/>
      <c r="DTU8" s="80"/>
      <c r="DTV8" s="80"/>
      <c r="DTW8" s="80"/>
      <c r="DTX8" s="80"/>
      <c r="DTY8" s="80"/>
      <c r="DTZ8" s="80"/>
      <c r="DUA8" s="80"/>
      <c r="DUB8" s="80"/>
      <c r="DUC8" s="80"/>
      <c r="DUD8" s="80"/>
      <c r="DUE8" s="80"/>
      <c r="DUF8" s="80"/>
      <c r="DUG8" s="80"/>
      <c r="DUH8" s="80"/>
      <c r="DUI8" s="80"/>
      <c r="DUJ8" s="80"/>
      <c r="DUK8" s="80"/>
      <c r="DUL8" s="80"/>
      <c r="DUM8" s="80"/>
      <c r="DUN8" s="80"/>
      <c r="DUO8" s="80"/>
      <c r="DUP8" s="80"/>
      <c r="DUQ8" s="80"/>
      <c r="DUR8" s="80"/>
      <c r="DUS8" s="80"/>
      <c r="DUT8" s="80"/>
      <c r="DUU8" s="80"/>
      <c r="DUV8" s="80"/>
      <c r="DUW8" s="80"/>
      <c r="DUX8" s="80"/>
      <c r="DUY8" s="80"/>
      <c r="DUZ8" s="80"/>
      <c r="DVA8" s="80"/>
      <c r="DVB8" s="80"/>
      <c r="DVC8" s="80"/>
      <c r="DVD8" s="80"/>
      <c r="DVE8" s="80"/>
      <c r="DVF8" s="80"/>
      <c r="DVG8" s="80"/>
      <c r="DVH8" s="80"/>
      <c r="DVI8" s="80"/>
      <c r="DVJ8" s="80"/>
      <c r="DVK8" s="80"/>
      <c r="DVL8" s="80"/>
      <c r="DVM8" s="80"/>
      <c r="DVN8" s="80"/>
      <c r="DVO8" s="80"/>
      <c r="DVP8" s="80"/>
      <c r="DVQ8" s="80"/>
      <c r="DVR8" s="80"/>
      <c r="DVS8" s="80"/>
      <c r="DVT8" s="80"/>
      <c r="DVU8" s="80"/>
      <c r="DVV8" s="80"/>
      <c r="DVW8" s="80"/>
      <c r="DVX8" s="80"/>
      <c r="DVY8" s="80"/>
      <c r="DVZ8" s="80"/>
      <c r="DWA8" s="80"/>
      <c r="DWB8" s="80"/>
      <c r="DWC8" s="80"/>
      <c r="DWD8" s="80"/>
      <c r="DWE8" s="80"/>
      <c r="DWF8" s="80"/>
      <c r="DWG8" s="80"/>
      <c r="DWH8" s="80"/>
      <c r="DWI8" s="80"/>
      <c r="DWJ8" s="80"/>
      <c r="DWK8" s="80"/>
      <c r="DWL8" s="80"/>
      <c r="DWM8" s="80"/>
      <c r="DWN8" s="80"/>
      <c r="DWO8" s="80"/>
      <c r="DWP8" s="80"/>
      <c r="DWQ8" s="80"/>
      <c r="DWR8" s="80"/>
      <c r="DWS8" s="80"/>
      <c r="DWT8" s="80"/>
      <c r="DWU8" s="80"/>
      <c r="DWV8" s="80"/>
      <c r="DWW8" s="80"/>
      <c r="DWX8" s="80"/>
      <c r="DWY8" s="80"/>
      <c r="DWZ8" s="80"/>
      <c r="DXA8" s="80"/>
      <c r="DXB8" s="80"/>
      <c r="DXC8" s="80"/>
      <c r="DXD8" s="80"/>
      <c r="DXE8" s="80"/>
      <c r="DXF8" s="80"/>
      <c r="DXG8" s="80"/>
      <c r="DXH8" s="80"/>
      <c r="DXI8" s="80"/>
      <c r="DXJ8" s="80"/>
      <c r="DXK8" s="80"/>
      <c r="DXL8" s="80"/>
      <c r="DXM8" s="80"/>
      <c r="DXN8" s="80"/>
      <c r="DXO8" s="80"/>
      <c r="DXP8" s="80"/>
      <c r="DXQ8" s="80"/>
      <c r="DXR8" s="80"/>
      <c r="DXS8" s="80"/>
      <c r="DXT8" s="80"/>
      <c r="DXU8" s="80"/>
      <c r="DXV8" s="80"/>
      <c r="DXW8" s="80"/>
      <c r="DXX8" s="80"/>
      <c r="DXY8" s="80"/>
      <c r="DXZ8" s="80"/>
      <c r="DYA8" s="80"/>
      <c r="DYB8" s="80"/>
      <c r="DYC8" s="80"/>
      <c r="DYD8" s="80"/>
      <c r="DYE8" s="80"/>
      <c r="DYF8" s="80"/>
      <c r="DYG8" s="80"/>
      <c r="DYH8" s="80"/>
      <c r="DYI8" s="80"/>
      <c r="DYJ8" s="80"/>
      <c r="DYK8" s="80"/>
      <c r="DYL8" s="80"/>
      <c r="DYM8" s="80"/>
      <c r="DYN8" s="80"/>
      <c r="DYO8" s="80"/>
      <c r="DYP8" s="80"/>
      <c r="DYQ8" s="80"/>
      <c r="DYR8" s="80"/>
      <c r="DYS8" s="80"/>
      <c r="DYT8" s="80"/>
      <c r="DYU8" s="80"/>
      <c r="DYV8" s="80"/>
      <c r="DYW8" s="80"/>
      <c r="DYX8" s="80"/>
      <c r="DYY8" s="80"/>
      <c r="DYZ8" s="80"/>
      <c r="DZA8" s="80"/>
      <c r="DZB8" s="80"/>
      <c r="DZC8" s="80"/>
      <c r="DZD8" s="80"/>
      <c r="DZE8" s="80"/>
      <c r="DZF8" s="80"/>
      <c r="DZG8" s="80"/>
      <c r="DZH8" s="80"/>
      <c r="DZI8" s="80"/>
      <c r="DZJ8" s="80"/>
      <c r="DZK8" s="80"/>
      <c r="DZL8" s="80"/>
      <c r="DZM8" s="80"/>
      <c r="DZN8" s="80"/>
      <c r="DZO8" s="80"/>
      <c r="DZP8" s="80"/>
      <c r="DZQ8" s="80"/>
      <c r="DZR8" s="80"/>
      <c r="DZS8" s="80"/>
      <c r="DZT8" s="80"/>
      <c r="DZU8" s="80"/>
      <c r="DZV8" s="80"/>
      <c r="DZW8" s="80"/>
      <c r="DZX8" s="80"/>
      <c r="DZY8" s="80"/>
      <c r="DZZ8" s="80"/>
      <c r="EAA8" s="80"/>
      <c r="EAB8" s="80"/>
      <c r="EAC8" s="80"/>
      <c r="EAD8" s="80"/>
      <c r="EAE8" s="80"/>
      <c r="EAF8" s="80"/>
      <c r="EAG8" s="80"/>
      <c r="EAH8" s="80"/>
      <c r="EAI8" s="80"/>
      <c r="EAJ8" s="80"/>
      <c r="EAK8" s="80"/>
      <c r="EAL8" s="80"/>
      <c r="EAM8" s="80"/>
      <c r="EAN8" s="80"/>
      <c r="EAO8" s="80"/>
      <c r="EAP8" s="80"/>
      <c r="EAQ8" s="80"/>
      <c r="EAR8" s="80"/>
      <c r="EAS8" s="80"/>
      <c r="EAT8" s="80"/>
      <c r="EAU8" s="80"/>
      <c r="EAV8" s="80"/>
      <c r="EAW8" s="80"/>
      <c r="EAX8" s="80"/>
      <c r="EAY8" s="80"/>
      <c r="EAZ8" s="80"/>
      <c r="EBA8" s="80"/>
      <c r="EBB8" s="80"/>
      <c r="EBC8" s="80"/>
      <c r="EBD8" s="80"/>
      <c r="EBE8" s="80"/>
      <c r="EBF8" s="80"/>
      <c r="EBG8" s="80"/>
      <c r="EBH8" s="80"/>
      <c r="EBI8" s="80"/>
      <c r="EBJ8" s="80"/>
      <c r="EBK8" s="80"/>
      <c r="EBL8" s="80"/>
      <c r="EBM8" s="80"/>
      <c r="EBN8" s="80"/>
      <c r="EBO8" s="80"/>
      <c r="EBP8" s="80"/>
      <c r="EBQ8" s="80"/>
      <c r="EBR8" s="80"/>
      <c r="EBS8" s="80"/>
      <c r="EBT8" s="80"/>
      <c r="EBU8" s="80"/>
      <c r="EBV8" s="80"/>
      <c r="EBW8" s="80"/>
      <c r="EBX8" s="80"/>
      <c r="EBY8" s="80"/>
      <c r="EBZ8" s="80"/>
      <c r="ECA8" s="80"/>
      <c r="ECB8" s="80"/>
      <c r="ECC8" s="80"/>
      <c r="ECD8" s="80"/>
      <c r="ECE8" s="80"/>
      <c r="ECF8" s="80"/>
      <c r="ECG8" s="80"/>
      <c r="ECH8" s="80"/>
      <c r="ECI8" s="80"/>
      <c r="ECJ8" s="80"/>
      <c r="ECK8" s="80"/>
      <c r="ECL8" s="80"/>
      <c r="ECM8" s="80"/>
      <c r="ECN8" s="80"/>
      <c r="ECO8" s="80"/>
      <c r="ECP8" s="80"/>
      <c r="ECQ8" s="80"/>
      <c r="ECR8" s="80"/>
      <c r="ECS8" s="80"/>
      <c r="ECT8" s="80"/>
      <c r="ECU8" s="80"/>
      <c r="ECV8" s="80"/>
      <c r="ECW8" s="80"/>
      <c r="ECX8" s="80"/>
      <c r="ECY8" s="80"/>
      <c r="ECZ8" s="80"/>
      <c r="EDA8" s="80"/>
      <c r="EDB8" s="80"/>
      <c r="EDC8" s="80"/>
      <c r="EDD8" s="80"/>
      <c r="EDE8" s="80"/>
      <c r="EDF8" s="80"/>
      <c r="EDG8" s="80"/>
      <c r="EDH8" s="80"/>
      <c r="EDI8" s="80"/>
      <c r="EDJ8" s="80"/>
      <c r="EDK8" s="80"/>
      <c r="EDL8" s="80"/>
      <c r="EDM8" s="80"/>
      <c r="EDN8" s="80"/>
      <c r="EDO8" s="80"/>
      <c r="EDP8" s="80"/>
      <c r="EDQ8" s="80"/>
      <c r="EDR8" s="80"/>
      <c r="EDS8" s="80"/>
      <c r="EDT8" s="80"/>
      <c r="EDU8" s="80"/>
      <c r="EDV8" s="80"/>
      <c r="EDW8" s="80"/>
      <c r="EDX8" s="80"/>
      <c r="EDY8" s="80"/>
      <c r="EDZ8" s="80"/>
      <c r="EEA8" s="80"/>
      <c r="EEB8" s="80"/>
      <c r="EEC8" s="80"/>
      <c r="EED8" s="80"/>
      <c r="EEE8" s="80"/>
      <c r="EEF8" s="80"/>
      <c r="EEG8" s="80"/>
      <c r="EEH8" s="80"/>
      <c r="EEI8" s="80"/>
      <c r="EEJ8" s="80"/>
      <c r="EEK8" s="80"/>
      <c r="EEL8" s="80"/>
      <c r="EEM8" s="80"/>
      <c r="EEN8" s="80"/>
      <c r="EEO8" s="80"/>
      <c r="EEP8" s="80"/>
      <c r="EEQ8" s="80"/>
      <c r="EER8" s="80"/>
      <c r="EES8" s="80"/>
      <c r="EET8" s="80"/>
      <c r="EEU8" s="80"/>
      <c r="EEV8" s="80"/>
      <c r="EEW8" s="80"/>
      <c r="EEX8" s="80"/>
      <c r="EEY8" s="80"/>
      <c r="EEZ8" s="80"/>
      <c r="EFA8" s="80"/>
      <c r="EFB8" s="80"/>
      <c r="EFC8" s="80"/>
      <c r="EFD8" s="80"/>
      <c r="EFE8" s="80"/>
      <c r="EFF8" s="80"/>
      <c r="EFG8" s="80"/>
      <c r="EFH8" s="80"/>
      <c r="EFI8" s="80"/>
      <c r="EFJ8" s="80"/>
      <c r="EFK8" s="80"/>
      <c r="EFL8" s="80"/>
      <c r="EFM8" s="80"/>
      <c r="EFN8" s="80"/>
      <c r="EFO8" s="80"/>
      <c r="EFP8" s="80"/>
      <c r="EFQ8" s="80"/>
      <c r="EFR8" s="80"/>
      <c r="EFS8" s="80"/>
      <c r="EFT8" s="80"/>
      <c r="EFU8" s="80"/>
      <c r="EFV8" s="80"/>
      <c r="EFW8" s="80"/>
      <c r="EFX8" s="80"/>
      <c r="EFY8" s="80"/>
      <c r="EFZ8" s="80"/>
      <c r="EGA8" s="80"/>
      <c r="EGB8" s="80"/>
      <c r="EGC8" s="80"/>
      <c r="EGD8" s="80"/>
      <c r="EGE8" s="80"/>
      <c r="EGF8" s="80"/>
      <c r="EGG8" s="80"/>
      <c r="EGH8" s="80"/>
      <c r="EGI8" s="80"/>
      <c r="EGJ8" s="80"/>
      <c r="EGK8" s="80"/>
      <c r="EGL8" s="80"/>
      <c r="EGM8" s="80"/>
      <c r="EGN8" s="80"/>
      <c r="EGO8" s="80"/>
      <c r="EGP8" s="80"/>
      <c r="EGQ8" s="80"/>
      <c r="EGR8" s="80"/>
      <c r="EGS8" s="80"/>
      <c r="EGT8" s="80"/>
      <c r="EGU8" s="80"/>
      <c r="EGV8" s="80"/>
      <c r="EGW8" s="80"/>
      <c r="EGX8" s="80"/>
      <c r="EGY8" s="80"/>
      <c r="EGZ8" s="80"/>
      <c r="EHA8" s="80"/>
      <c r="EHB8" s="80"/>
      <c r="EHC8" s="80"/>
      <c r="EHD8" s="80"/>
      <c r="EHE8" s="80"/>
      <c r="EHF8" s="80"/>
      <c r="EHG8" s="80"/>
      <c r="EHH8" s="80"/>
      <c r="EHI8" s="80"/>
      <c r="EHJ8" s="80"/>
      <c r="EHK8" s="80"/>
      <c r="EHL8" s="80"/>
      <c r="EHM8" s="80"/>
      <c r="EHN8" s="80"/>
      <c r="EHO8" s="80"/>
      <c r="EHP8" s="80"/>
      <c r="EHQ8" s="80"/>
      <c r="EHR8" s="80"/>
      <c r="EHS8" s="80"/>
      <c r="EHT8" s="80"/>
      <c r="EHU8" s="80"/>
      <c r="EHV8" s="80"/>
      <c r="EHW8" s="80"/>
      <c r="EHX8" s="80"/>
      <c r="EHY8" s="80"/>
      <c r="EHZ8" s="80"/>
      <c r="EIA8" s="80"/>
      <c r="EIB8" s="80"/>
      <c r="EIC8" s="80"/>
      <c r="EID8" s="80"/>
      <c r="EIE8" s="80"/>
      <c r="EIF8" s="80"/>
      <c r="EIG8" s="80"/>
      <c r="EIH8" s="80"/>
      <c r="EII8" s="80"/>
      <c r="EIJ8" s="80"/>
      <c r="EIK8" s="80"/>
      <c r="EIL8" s="80"/>
      <c r="EIM8" s="80"/>
      <c r="EIN8" s="80"/>
      <c r="EIO8" s="80"/>
      <c r="EIP8" s="80"/>
      <c r="EIQ8" s="80"/>
      <c r="EIR8" s="80"/>
      <c r="EIS8" s="80"/>
      <c r="EIT8" s="80"/>
      <c r="EIU8" s="80"/>
      <c r="EIV8" s="80"/>
      <c r="EIW8" s="80"/>
      <c r="EIX8" s="80"/>
      <c r="EIY8" s="80"/>
      <c r="EIZ8" s="80"/>
      <c r="EJA8" s="80"/>
      <c r="EJB8" s="80"/>
      <c r="EJC8" s="80"/>
      <c r="EJD8" s="80"/>
      <c r="EJE8" s="80"/>
      <c r="EJF8" s="80"/>
      <c r="EJG8" s="80"/>
      <c r="EJH8" s="80"/>
      <c r="EJI8" s="80"/>
      <c r="EJJ8" s="80"/>
      <c r="EJK8" s="80"/>
      <c r="EJL8" s="80"/>
      <c r="EJM8" s="80"/>
      <c r="EJN8" s="80"/>
      <c r="EJO8" s="80"/>
      <c r="EJP8" s="80"/>
      <c r="EJQ8" s="80"/>
      <c r="EJR8" s="80"/>
      <c r="EJS8" s="80"/>
      <c r="EJT8" s="80"/>
      <c r="EJU8" s="80"/>
      <c r="EJV8" s="80"/>
      <c r="EJW8" s="80"/>
      <c r="EJX8" s="80"/>
      <c r="EJY8" s="80"/>
      <c r="EJZ8" s="80"/>
      <c r="EKA8" s="80"/>
      <c r="EKB8" s="80"/>
      <c r="EKC8" s="80"/>
      <c r="EKD8" s="80"/>
      <c r="EKE8" s="80"/>
      <c r="EKF8" s="80"/>
      <c r="EKG8" s="80"/>
      <c r="EKH8" s="80"/>
      <c r="EKI8" s="80"/>
      <c r="EKJ8" s="80"/>
      <c r="EKK8" s="80"/>
      <c r="EKL8" s="80"/>
      <c r="EKM8" s="80"/>
      <c r="EKN8" s="80"/>
      <c r="EKO8" s="80"/>
      <c r="EKP8" s="80"/>
      <c r="EKQ8" s="80"/>
      <c r="EKR8" s="80"/>
      <c r="EKS8" s="80"/>
      <c r="EKT8" s="80"/>
      <c r="EKU8" s="80"/>
      <c r="EKV8" s="80"/>
      <c r="EKW8" s="80"/>
      <c r="EKX8" s="80"/>
      <c r="EKY8" s="80"/>
      <c r="EKZ8" s="80"/>
      <c r="ELA8" s="80"/>
      <c r="ELB8" s="80"/>
      <c r="ELC8" s="80"/>
      <c r="ELD8" s="80"/>
      <c r="ELE8" s="80"/>
      <c r="ELF8" s="80"/>
      <c r="ELG8" s="80"/>
      <c r="ELH8" s="80"/>
      <c r="ELI8" s="80"/>
      <c r="ELJ8" s="80"/>
      <c r="ELK8" s="80"/>
      <c r="ELL8" s="80"/>
      <c r="ELM8" s="80"/>
      <c r="ELN8" s="80"/>
      <c r="ELO8" s="80"/>
      <c r="ELP8" s="80"/>
      <c r="ELQ8" s="80"/>
      <c r="ELR8" s="80"/>
      <c r="ELS8" s="80"/>
      <c r="ELT8" s="80"/>
      <c r="ELU8" s="80"/>
      <c r="ELV8" s="80"/>
      <c r="ELW8" s="80"/>
      <c r="ELX8" s="80"/>
      <c r="ELY8" s="80"/>
      <c r="ELZ8" s="80"/>
      <c r="EMA8" s="80"/>
      <c r="EMB8" s="80"/>
      <c r="EMC8" s="80"/>
      <c r="EMD8" s="80"/>
      <c r="EME8" s="80"/>
      <c r="EMF8" s="80"/>
      <c r="EMG8" s="80"/>
      <c r="EMH8" s="80"/>
      <c r="EMI8" s="80"/>
      <c r="EMJ8" s="80"/>
      <c r="EMK8" s="80"/>
      <c r="EML8" s="80"/>
      <c r="EMM8" s="80"/>
      <c r="EMN8" s="80"/>
      <c r="EMO8" s="80"/>
      <c r="EMP8" s="80"/>
      <c r="EMQ8" s="80"/>
      <c r="EMR8" s="80"/>
      <c r="EMS8" s="80"/>
      <c r="EMT8" s="80"/>
      <c r="EMU8" s="80"/>
      <c r="EMV8" s="80"/>
      <c r="EMW8" s="80"/>
      <c r="EMX8" s="80"/>
      <c r="EMY8" s="80"/>
      <c r="EMZ8" s="80"/>
      <c r="ENA8" s="80"/>
      <c r="ENB8" s="80"/>
      <c r="ENC8" s="80"/>
      <c r="END8" s="80"/>
      <c r="ENE8" s="80"/>
      <c r="ENF8" s="80"/>
      <c r="ENG8" s="80"/>
      <c r="ENH8" s="80"/>
      <c r="ENI8" s="80"/>
      <c r="ENJ8" s="80"/>
      <c r="ENK8" s="80"/>
      <c r="ENL8" s="80"/>
      <c r="ENM8" s="80"/>
      <c r="ENN8" s="80"/>
      <c r="ENO8" s="80"/>
      <c r="ENP8" s="80"/>
      <c r="ENQ8" s="80"/>
      <c r="ENR8" s="80"/>
      <c r="ENS8" s="80"/>
      <c r="ENT8" s="80"/>
      <c r="ENU8" s="80"/>
      <c r="ENV8" s="80"/>
      <c r="ENW8" s="80"/>
      <c r="ENX8" s="80"/>
      <c r="ENY8" s="80"/>
      <c r="ENZ8" s="80"/>
      <c r="EOA8" s="80"/>
      <c r="EOB8" s="80"/>
      <c r="EOC8" s="80"/>
      <c r="EOD8" s="80"/>
      <c r="EOE8" s="80"/>
      <c r="EOF8" s="80"/>
      <c r="EOG8" s="80"/>
      <c r="EOH8" s="80"/>
      <c r="EOI8" s="80"/>
      <c r="EOJ8" s="80"/>
      <c r="EOK8" s="80"/>
      <c r="EOL8" s="80"/>
      <c r="EOM8" s="80"/>
      <c r="EON8" s="80"/>
      <c r="EOO8" s="80"/>
      <c r="EOP8" s="80"/>
      <c r="EOQ8" s="80"/>
      <c r="EOR8" s="80"/>
      <c r="EOS8" s="80"/>
      <c r="EOT8" s="80"/>
      <c r="EOU8" s="80"/>
      <c r="EOV8" s="80"/>
      <c r="EOW8" s="80"/>
      <c r="EOX8" s="80"/>
      <c r="EOY8" s="80"/>
      <c r="EOZ8" s="80"/>
      <c r="EPA8" s="80"/>
      <c r="EPB8" s="80"/>
      <c r="EPC8" s="80"/>
      <c r="EPD8" s="80"/>
      <c r="EPE8" s="80"/>
      <c r="EPF8" s="80"/>
      <c r="EPG8" s="80"/>
      <c r="EPH8" s="80"/>
      <c r="EPI8" s="80"/>
      <c r="EPJ8" s="80"/>
      <c r="EPK8" s="80"/>
      <c r="EPL8" s="80"/>
      <c r="EPM8" s="80"/>
      <c r="EPN8" s="80"/>
      <c r="EPO8" s="80"/>
      <c r="EPP8" s="80"/>
      <c r="EPQ8" s="80"/>
      <c r="EPR8" s="80"/>
      <c r="EPS8" s="80"/>
      <c r="EPT8" s="80"/>
      <c r="EPU8" s="80"/>
      <c r="EPV8" s="80"/>
      <c r="EPW8" s="80"/>
      <c r="EPX8" s="80"/>
      <c r="EPY8" s="80"/>
      <c r="EPZ8" s="80"/>
      <c r="EQA8" s="80"/>
      <c r="EQB8" s="80"/>
      <c r="EQC8" s="80"/>
      <c r="EQD8" s="80"/>
      <c r="EQE8" s="80"/>
      <c r="EQF8" s="80"/>
      <c r="EQG8" s="80"/>
      <c r="EQH8" s="80"/>
      <c r="EQI8" s="80"/>
      <c r="EQJ8" s="80"/>
      <c r="EQK8" s="80"/>
      <c r="EQL8" s="80"/>
      <c r="EQM8" s="80"/>
      <c r="EQN8" s="80"/>
      <c r="EQO8" s="80"/>
      <c r="EQP8" s="80"/>
      <c r="EQQ8" s="80"/>
      <c r="EQR8" s="80"/>
      <c r="EQS8" s="80"/>
      <c r="EQT8" s="80"/>
      <c r="EQU8" s="80"/>
      <c r="EQV8" s="80"/>
      <c r="EQW8" s="80"/>
      <c r="EQX8" s="80"/>
      <c r="EQY8" s="80"/>
      <c r="EQZ8" s="80"/>
      <c r="ERA8" s="80"/>
      <c r="ERB8" s="80"/>
      <c r="ERC8" s="80"/>
      <c r="ERD8" s="80"/>
      <c r="ERE8" s="80"/>
      <c r="ERF8" s="80"/>
      <c r="ERG8" s="80"/>
      <c r="ERH8" s="80"/>
      <c r="ERI8" s="80"/>
      <c r="ERJ8" s="80"/>
      <c r="ERK8" s="80"/>
      <c r="ERL8" s="80"/>
      <c r="ERM8" s="80"/>
      <c r="ERN8" s="80"/>
      <c r="ERO8" s="80"/>
      <c r="ERP8" s="80"/>
      <c r="ERQ8" s="80"/>
      <c r="ERR8" s="80"/>
      <c r="ERS8" s="80"/>
      <c r="ERT8" s="80"/>
      <c r="ERU8" s="80"/>
      <c r="ERV8" s="80"/>
      <c r="ERW8" s="80"/>
      <c r="ERX8" s="80"/>
      <c r="ERY8" s="80"/>
      <c r="ERZ8" s="80"/>
      <c r="ESA8" s="80"/>
      <c r="ESB8" s="80"/>
      <c r="ESC8" s="80"/>
      <c r="ESD8" s="80"/>
      <c r="ESE8" s="80"/>
      <c r="ESF8" s="80"/>
      <c r="ESG8" s="80"/>
      <c r="ESH8" s="80"/>
      <c r="ESI8" s="80"/>
      <c r="ESJ8" s="80"/>
      <c r="ESK8" s="80"/>
      <c r="ESL8" s="80"/>
      <c r="ESM8" s="80"/>
      <c r="ESN8" s="80"/>
      <c r="ESO8" s="80"/>
      <c r="ESP8" s="80"/>
      <c r="ESQ8" s="80"/>
      <c r="ESR8" s="80"/>
      <c r="ESS8" s="80"/>
      <c r="EST8" s="80"/>
      <c r="ESU8" s="80"/>
      <c r="ESV8" s="80"/>
      <c r="ESW8" s="80"/>
      <c r="ESX8" s="80"/>
      <c r="ESY8" s="80"/>
      <c r="ESZ8" s="80"/>
      <c r="ETA8" s="80"/>
      <c r="ETB8" s="80"/>
      <c r="ETC8" s="80"/>
      <c r="ETD8" s="80"/>
      <c r="ETE8" s="80"/>
      <c r="ETF8" s="80"/>
      <c r="ETG8" s="80"/>
      <c r="ETH8" s="80"/>
      <c r="ETI8" s="80"/>
      <c r="ETJ8" s="80"/>
      <c r="ETK8" s="80"/>
      <c r="ETL8" s="80"/>
      <c r="ETM8" s="80"/>
      <c r="ETN8" s="80"/>
      <c r="ETO8" s="80"/>
      <c r="ETP8" s="80"/>
      <c r="ETQ8" s="80"/>
      <c r="ETR8" s="80"/>
      <c r="ETS8" s="80"/>
      <c r="ETT8" s="80"/>
      <c r="ETU8" s="80"/>
      <c r="ETV8" s="80"/>
      <c r="ETW8" s="80"/>
      <c r="ETX8" s="80"/>
      <c r="ETY8" s="80"/>
      <c r="ETZ8" s="80"/>
      <c r="EUA8" s="80"/>
      <c r="EUB8" s="80"/>
      <c r="EUC8" s="80"/>
      <c r="EUD8" s="80"/>
      <c r="EUE8" s="80"/>
      <c r="EUF8" s="80"/>
      <c r="EUG8" s="80"/>
      <c r="EUH8" s="80"/>
      <c r="EUI8" s="80"/>
      <c r="EUJ8" s="80"/>
      <c r="EUK8" s="80"/>
      <c r="EUL8" s="80"/>
      <c r="EUM8" s="80"/>
      <c r="EUN8" s="80"/>
      <c r="EUO8" s="80"/>
      <c r="EUP8" s="80"/>
      <c r="EUQ8" s="80"/>
      <c r="EUR8" s="80"/>
      <c r="EUS8" s="80"/>
      <c r="EUT8" s="80"/>
      <c r="EUU8" s="80"/>
      <c r="EUV8" s="80"/>
      <c r="EUW8" s="80"/>
      <c r="EUX8" s="80"/>
      <c r="EUY8" s="80"/>
      <c r="EUZ8" s="80"/>
      <c r="EVA8" s="80"/>
      <c r="EVB8" s="80"/>
      <c r="EVC8" s="80"/>
      <c r="EVD8" s="80"/>
      <c r="EVE8" s="80"/>
      <c r="EVF8" s="80"/>
      <c r="EVG8" s="80"/>
      <c r="EVH8" s="80"/>
      <c r="EVI8" s="80"/>
      <c r="EVJ8" s="80"/>
      <c r="EVK8" s="80"/>
      <c r="EVL8" s="80"/>
      <c r="EVM8" s="80"/>
      <c r="EVN8" s="80"/>
      <c r="EVO8" s="80"/>
      <c r="EVP8" s="80"/>
      <c r="EVQ8" s="80"/>
      <c r="EVR8" s="80"/>
      <c r="EVS8" s="80"/>
      <c r="EVT8" s="80"/>
      <c r="EVU8" s="80"/>
      <c r="EVV8" s="80"/>
      <c r="EVW8" s="80"/>
      <c r="EVX8" s="80"/>
      <c r="EVY8" s="80"/>
      <c r="EVZ8" s="80"/>
      <c r="EWA8" s="80"/>
      <c r="EWB8" s="80"/>
      <c r="EWC8" s="80"/>
      <c r="EWD8" s="80"/>
      <c r="EWE8" s="80"/>
      <c r="EWF8" s="80"/>
      <c r="EWG8" s="80"/>
      <c r="EWH8" s="80"/>
      <c r="EWI8" s="80"/>
      <c r="EWJ8" s="80"/>
      <c r="EWK8" s="80"/>
      <c r="EWL8" s="80"/>
      <c r="EWM8" s="80"/>
      <c r="EWN8" s="80"/>
      <c r="EWO8" s="80"/>
      <c r="EWP8" s="80"/>
      <c r="EWQ8" s="80"/>
      <c r="EWR8" s="80"/>
      <c r="EWS8" s="80"/>
      <c r="EWT8" s="80"/>
      <c r="EWU8" s="80"/>
      <c r="EWV8" s="80"/>
      <c r="EWW8" s="80"/>
      <c r="EWX8" s="80"/>
      <c r="EWY8" s="80"/>
      <c r="EWZ8" s="80"/>
      <c r="EXA8" s="80"/>
      <c r="EXB8" s="80"/>
      <c r="EXC8" s="80"/>
      <c r="EXD8" s="80"/>
      <c r="EXE8" s="80"/>
      <c r="EXF8" s="80"/>
      <c r="EXG8" s="80"/>
      <c r="EXH8" s="80"/>
      <c r="EXI8" s="80"/>
      <c r="EXJ8" s="80"/>
      <c r="EXK8" s="80"/>
      <c r="EXL8" s="80"/>
      <c r="EXM8" s="80"/>
      <c r="EXN8" s="80"/>
      <c r="EXO8" s="80"/>
      <c r="EXP8" s="80"/>
      <c r="EXQ8" s="80"/>
      <c r="EXR8" s="80"/>
      <c r="EXS8" s="80"/>
      <c r="EXT8" s="80"/>
      <c r="EXU8" s="80"/>
      <c r="EXV8" s="80"/>
      <c r="EXW8" s="80"/>
      <c r="EXX8" s="80"/>
      <c r="EXY8" s="80"/>
      <c r="EXZ8" s="80"/>
      <c r="EYA8" s="80"/>
      <c r="EYB8" s="80"/>
      <c r="EYC8" s="80"/>
      <c r="EYD8" s="80"/>
      <c r="EYE8" s="80"/>
      <c r="EYF8" s="80"/>
      <c r="EYG8" s="80"/>
      <c r="EYH8" s="80"/>
      <c r="EYI8" s="80"/>
      <c r="EYJ8" s="80"/>
      <c r="EYK8" s="80"/>
      <c r="EYL8" s="80"/>
      <c r="EYM8" s="80"/>
      <c r="EYN8" s="80"/>
      <c r="EYO8" s="80"/>
      <c r="EYP8" s="80"/>
      <c r="EYQ8" s="80"/>
      <c r="EYR8" s="80"/>
      <c r="EYS8" s="80"/>
      <c r="EYT8" s="80"/>
      <c r="EYU8" s="80"/>
      <c r="EYV8" s="80"/>
      <c r="EYW8" s="80"/>
      <c r="EYX8" s="80"/>
      <c r="EYY8" s="80"/>
      <c r="EYZ8" s="80"/>
      <c r="EZA8" s="80"/>
      <c r="EZB8" s="80"/>
      <c r="EZC8" s="80"/>
      <c r="EZD8" s="80"/>
      <c r="EZE8" s="80"/>
      <c r="EZF8" s="80"/>
      <c r="EZG8" s="80"/>
      <c r="EZH8" s="80"/>
      <c r="EZI8" s="80"/>
      <c r="EZJ8" s="80"/>
      <c r="EZK8" s="80"/>
      <c r="EZL8" s="80"/>
      <c r="EZM8" s="80"/>
      <c r="EZN8" s="80"/>
      <c r="EZO8" s="80"/>
      <c r="EZP8" s="80"/>
      <c r="EZQ8" s="80"/>
      <c r="EZR8" s="80"/>
      <c r="EZS8" s="80"/>
      <c r="EZT8" s="80"/>
      <c r="EZU8" s="80"/>
      <c r="EZV8" s="80"/>
      <c r="EZW8" s="80"/>
      <c r="EZX8" s="80"/>
      <c r="EZY8" s="80"/>
      <c r="EZZ8" s="80"/>
      <c r="FAA8" s="80"/>
      <c r="FAB8" s="80"/>
      <c r="FAC8" s="80"/>
      <c r="FAD8" s="80"/>
      <c r="FAE8" s="80"/>
      <c r="FAF8" s="80"/>
      <c r="FAG8" s="80"/>
      <c r="FAH8" s="80"/>
      <c r="FAI8" s="80"/>
      <c r="FAJ8" s="80"/>
      <c r="FAK8" s="80"/>
      <c r="FAL8" s="80"/>
      <c r="FAM8" s="80"/>
      <c r="FAN8" s="80"/>
      <c r="FAO8" s="80"/>
      <c r="FAP8" s="80"/>
      <c r="FAQ8" s="80"/>
      <c r="FAR8" s="80"/>
      <c r="FAS8" s="80"/>
      <c r="FAT8" s="80"/>
      <c r="FAU8" s="80"/>
      <c r="FAV8" s="80"/>
      <c r="FAW8" s="80"/>
      <c r="FAX8" s="80"/>
      <c r="FAY8" s="80"/>
      <c r="FAZ8" s="80"/>
      <c r="FBA8" s="80"/>
      <c r="FBB8" s="80"/>
      <c r="FBC8" s="80"/>
      <c r="FBD8" s="80"/>
      <c r="FBE8" s="80"/>
      <c r="FBF8" s="80"/>
      <c r="FBG8" s="80"/>
      <c r="FBH8" s="80"/>
      <c r="FBI8" s="80"/>
      <c r="FBJ8" s="80"/>
      <c r="FBK8" s="80"/>
      <c r="FBL8" s="80"/>
      <c r="FBM8" s="80"/>
      <c r="FBN8" s="80"/>
      <c r="FBO8" s="80"/>
      <c r="FBP8" s="80"/>
      <c r="FBQ8" s="80"/>
      <c r="FBR8" s="80"/>
      <c r="FBS8" s="80"/>
      <c r="FBT8" s="80"/>
      <c r="FBU8" s="80"/>
      <c r="FBV8" s="80"/>
      <c r="FBW8" s="80"/>
      <c r="FBX8" s="80"/>
      <c r="FBY8" s="80"/>
      <c r="FBZ8" s="80"/>
      <c r="FCA8" s="80"/>
      <c r="FCB8" s="80"/>
      <c r="FCC8" s="80"/>
      <c r="FCD8" s="80"/>
      <c r="FCE8" s="80"/>
      <c r="FCF8" s="80"/>
      <c r="FCG8" s="80"/>
      <c r="FCH8" s="80"/>
      <c r="FCI8" s="80"/>
      <c r="FCJ8" s="80"/>
      <c r="FCK8" s="80"/>
      <c r="FCL8" s="80"/>
      <c r="FCM8" s="80"/>
      <c r="FCN8" s="80"/>
      <c r="FCO8" s="80"/>
      <c r="FCP8" s="80"/>
      <c r="FCQ8" s="80"/>
      <c r="FCR8" s="80"/>
      <c r="FCS8" s="80"/>
      <c r="FCT8" s="80"/>
      <c r="FCU8" s="80"/>
      <c r="FCV8" s="80"/>
      <c r="FCW8" s="80"/>
      <c r="FCX8" s="80"/>
      <c r="FCY8" s="80"/>
      <c r="FCZ8" s="80"/>
      <c r="FDA8" s="80"/>
      <c r="FDB8" s="80"/>
      <c r="FDC8" s="80"/>
      <c r="FDD8" s="80"/>
      <c r="FDE8" s="80"/>
      <c r="FDF8" s="80"/>
      <c r="FDG8" s="80"/>
      <c r="FDH8" s="80"/>
      <c r="FDI8" s="80"/>
      <c r="FDJ8" s="80"/>
      <c r="FDK8" s="80"/>
      <c r="FDL8" s="80"/>
      <c r="FDM8" s="80"/>
      <c r="FDN8" s="80"/>
      <c r="FDO8" s="80"/>
      <c r="FDP8" s="80"/>
      <c r="FDQ8" s="80"/>
      <c r="FDR8" s="80"/>
      <c r="FDS8" s="80"/>
      <c r="FDT8" s="80"/>
      <c r="FDU8" s="80"/>
      <c r="FDV8" s="80"/>
      <c r="FDW8" s="80"/>
      <c r="FDX8" s="80"/>
      <c r="FDY8" s="80"/>
      <c r="FDZ8" s="80"/>
      <c r="FEA8" s="80"/>
      <c r="FEB8" s="80"/>
      <c r="FEC8" s="80"/>
      <c r="FED8" s="80"/>
      <c r="FEE8" s="80"/>
      <c r="FEF8" s="80"/>
      <c r="FEG8" s="80"/>
      <c r="FEH8" s="80"/>
      <c r="FEI8" s="80"/>
      <c r="FEJ8" s="80"/>
      <c r="FEK8" s="80"/>
      <c r="FEL8" s="80"/>
      <c r="FEM8" s="80"/>
      <c r="FEN8" s="80"/>
      <c r="FEO8" s="80"/>
      <c r="FEP8" s="80"/>
      <c r="FEQ8" s="80"/>
      <c r="FER8" s="80"/>
      <c r="FES8" s="80"/>
      <c r="FET8" s="80"/>
      <c r="FEU8" s="80"/>
      <c r="FEV8" s="80"/>
      <c r="FEW8" s="80"/>
      <c r="FEX8" s="80"/>
      <c r="FEY8" s="80"/>
      <c r="FEZ8" s="80"/>
      <c r="FFA8" s="80"/>
      <c r="FFB8" s="80"/>
      <c r="FFC8" s="80"/>
      <c r="FFD8" s="80"/>
      <c r="FFE8" s="80"/>
      <c r="FFF8" s="80"/>
      <c r="FFG8" s="80"/>
      <c r="FFH8" s="80"/>
      <c r="FFI8" s="80"/>
      <c r="FFJ8" s="80"/>
      <c r="FFK8" s="80"/>
      <c r="FFL8" s="80"/>
      <c r="FFM8" s="80"/>
      <c r="FFN8" s="80"/>
      <c r="FFO8" s="80"/>
      <c r="FFP8" s="80"/>
      <c r="FFQ8" s="80"/>
      <c r="FFR8" s="80"/>
      <c r="FFS8" s="80"/>
      <c r="FFT8" s="80"/>
      <c r="FFU8" s="80"/>
      <c r="FFV8" s="80"/>
      <c r="FFW8" s="80"/>
      <c r="FFX8" s="80"/>
      <c r="FFY8" s="80"/>
      <c r="FFZ8" s="80"/>
      <c r="FGA8" s="80"/>
      <c r="FGB8" s="80"/>
      <c r="FGC8" s="80"/>
      <c r="FGD8" s="80"/>
      <c r="FGE8" s="80"/>
      <c r="FGF8" s="80"/>
      <c r="FGG8" s="80"/>
      <c r="FGH8" s="80"/>
      <c r="FGI8" s="80"/>
      <c r="FGJ8" s="80"/>
      <c r="FGK8" s="80"/>
      <c r="FGL8" s="80"/>
      <c r="FGM8" s="80"/>
      <c r="FGN8" s="80"/>
      <c r="FGO8" s="80"/>
      <c r="FGP8" s="80"/>
      <c r="FGQ8" s="80"/>
      <c r="FGR8" s="80"/>
      <c r="FGS8" s="80"/>
      <c r="FGT8" s="80"/>
      <c r="FGU8" s="80"/>
      <c r="FGV8" s="80"/>
      <c r="FGW8" s="80"/>
      <c r="FGX8" s="80"/>
      <c r="FGY8" s="80"/>
      <c r="FGZ8" s="80"/>
      <c r="FHA8" s="80"/>
      <c r="FHB8" s="80"/>
      <c r="FHC8" s="80"/>
      <c r="FHD8" s="80"/>
      <c r="FHE8" s="80"/>
      <c r="FHF8" s="80"/>
      <c r="FHG8" s="80"/>
      <c r="FHH8" s="80"/>
      <c r="FHI8" s="80"/>
      <c r="FHJ8" s="80"/>
      <c r="FHK8" s="80"/>
      <c r="FHL8" s="80"/>
      <c r="FHM8" s="80"/>
      <c r="FHN8" s="80"/>
      <c r="FHO8" s="80"/>
      <c r="FHP8" s="80"/>
      <c r="FHQ8" s="80"/>
      <c r="FHR8" s="80"/>
      <c r="FHS8" s="80"/>
      <c r="FHT8" s="80"/>
      <c r="FHU8" s="80"/>
      <c r="FHV8" s="80"/>
      <c r="FHW8" s="80"/>
      <c r="FHX8" s="80"/>
      <c r="FHY8" s="80"/>
      <c r="FHZ8" s="80"/>
      <c r="FIA8" s="80"/>
      <c r="FIB8" s="80"/>
      <c r="FIC8" s="80"/>
      <c r="FID8" s="80"/>
      <c r="FIE8" s="80"/>
      <c r="FIF8" s="80"/>
      <c r="FIG8" s="80"/>
      <c r="FIH8" s="80"/>
      <c r="FII8" s="80"/>
      <c r="FIJ8" s="80"/>
      <c r="FIK8" s="80"/>
      <c r="FIL8" s="80"/>
      <c r="FIM8" s="80"/>
      <c r="FIN8" s="80"/>
      <c r="FIO8" s="80"/>
      <c r="FIP8" s="80"/>
      <c r="FIQ8" s="80"/>
      <c r="FIR8" s="80"/>
      <c r="FIS8" s="80"/>
      <c r="FIT8" s="80"/>
      <c r="FIU8" s="80"/>
      <c r="FIV8" s="80"/>
      <c r="FIW8" s="80"/>
      <c r="FIX8" s="80"/>
      <c r="FIY8" s="80"/>
      <c r="FIZ8" s="80"/>
      <c r="FJA8" s="80"/>
      <c r="FJB8" s="80"/>
      <c r="FJC8" s="80"/>
      <c r="FJD8" s="80"/>
      <c r="FJE8" s="80"/>
      <c r="FJF8" s="80"/>
      <c r="FJG8" s="80"/>
      <c r="FJH8" s="80"/>
      <c r="FJI8" s="80"/>
      <c r="FJJ8" s="80"/>
      <c r="FJK8" s="80"/>
      <c r="FJL8" s="80"/>
      <c r="FJM8" s="80"/>
      <c r="FJN8" s="80"/>
      <c r="FJO8" s="80"/>
      <c r="FJP8" s="80"/>
      <c r="FJQ8" s="80"/>
      <c r="FJR8" s="80"/>
      <c r="FJS8" s="80"/>
      <c r="FJT8" s="80"/>
      <c r="FJU8" s="80"/>
      <c r="FJV8" s="80"/>
      <c r="FJW8" s="80"/>
      <c r="FJX8" s="80"/>
      <c r="FJY8" s="80"/>
      <c r="FJZ8" s="80"/>
      <c r="FKA8" s="80"/>
      <c r="FKB8" s="80"/>
      <c r="FKC8" s="80"/>
      <c r="FKD8" s="80"/>
      <c r="FKE8" s="80"/>
      <c r="FKF8" s="80"/>
      <c r="FKG8" s="80"/>
      <c r="FKH8" s="80"/>
      <c r="FKI8" s="80"/>
      <c r="FKJ8" s="80"/>
      <c r="FKK8" s="80"/>
      <c r="FKL8" s="80"/>
      <c r="FKM8" s="80"/>
      <c r="FKN8" s="80"/>
      <c r="FKO8" s="80"/>
      <c r="FKP8" s="80"/>
      <c r="FKQ8" s="80"/>
      <c r="FKR8" s="80"/>
      <c r="FKS8" s="80"/>
      <c r="FKT8" s="80"/>
      <c r="FKU8" s="80"/>
      <c r="FKV8" s="80"/>
      <c r="FKW8" s="80"/>
      <c r="FKX8" s="80"/>
      <c r="FKY8" s="80"/>
      <c r="FKZ8" s="80"/>
      <c r="FLA8" s="80"/>
      <c r="FLB8" s="80"/>
      <c r="FLC8" s="80"/>
      <c r="FLD8" s="80"/>
      <c r="FLE8" s="80"/>
      <c r="FLF8" s="80"/>
      <c r="FLG8" s="80"/>
      <c r="FLH8" s="80"/>
      <c r="FLI8" s="80"/>
      <c r="FLJ8" s="80"/>
      <c r="FLK8" s="80"/>
      <c r="FLL8" s="80"/>
      <c r="FLM8" s="80"/>
      <c r="FLN8" s="80"/>
      <c r="FLO8" s="80"/>
      <c r="FLP8" s="80"/>
      <c r="FLQ8" s="80"/>
      <c r="FLR8" s="80"/>
      <c r="FLS8" s="80"/>
      <c r="FLT8" s="80"/>
      <c r="FLU8" s="80"/>
      <c r="FLV8" s="80"/>
      <c r="FLW8" s="80"/>
      <c r="FLX8" s="80"/>
      <c r="FLY8" s="80"/>
      <c r="FLZ8" s="80"/>
      <c r="FMA8" s="80"/>
      <c r="FMB8" s="80"/>
      <c r="FMC8" s="80"/>
      <c r="FMD8" s="80"/>
      <c r="FME8" s="80"/>
      <c r="FMF8" s="80"/>
      <c r="FMG8" s="80"/>
      <c r="FMH8" s="80"/>
      <c r="FMI8" s="80"/>
      <c r="FMJ8" s="80"/>
      <c r="FMK8" s="80"/>
      <c r="FML8" s="80"/>
      <c r="FMM8" s="80"/>
      <c r="FMN8" s="80"/>
      <c r="FMO8" s="80"/>
      <c r="FMP8" s="80"/>
      <c r="FMQ8" s="80"/>
      <c r="FMR8" s="80"/>
      <c r="FMS8" s="80"/>
      <c r="FMT8" s="80"/>
      <c r="FMU8" s="80"/>
      <c r="FMV8" s="80"/>
      <c r="FMW8" s="80"/>
      <c r="FMX8" s="80"/>
      <c r="FMY8" s="80"/>
      <c r="FMZ8" s="80"/>
      <c r="FNA8" s="80"/>
      <c r="FNB8" s="80"/>
      <c r="FNC8" s="80"/>
      <c r="FND8" s="80"/>
      <c r="FNE8" s="80"/>
      <c r="FNF8" s="80"/>
      <c r="FNG8" s="80"/>
      <c r="FNH8" s="80"/>
      <c r="FNI8" s="80"/>
      <c r="FNJ8" s="80"/>
      <c r="FNK8" s="80"/>
      <c r="FNL8" s="80"/>
      <c r="FNM8" s="80"/>
      <c r="FNN8" s="80"/>
      <c r="FNO8" s="80"/>
      <c r="FNP8" s="80"/>
      <c r="FNQ8" s="80"/>
      <c r="FNR8" s="80"/>
      <c r="FNS8" s="80"/>
      <c r="FNT8" s="80"/>
      <c r="FNU8" s="80"/>
      <c r="FNV8" s="80"/>
      <c r="FNW8" s="80"/>
      <c r="FNX8" s="80"/>
      <c r="FNY8" s="80"/>
      <c r="FNZ8" s="80"/>
      <c r="FOA8" s="80"/>
      <c r="FOB8" s="80"/>
      <c r="FOC8" s="80"/>
      <c r="FOD8" s="80"/>
      <c r="FOE8" s="80"/>
      <c r="FOF8" s="80"/>
      <c r="FOG8" s="80"/>
      <c r="FOH8" s="80"/>
      <c r="FOI8" s="80"/>
      <c r="FOJ8" s="80"/>
      <c r="FOK8" s="80"/>
      <c r="FOL8" s="80"/>
      <c r="FOM8" s="80"/>
      <c r="FON8" s="80"/>
      <c r="FOO8" s="80"/>
      <c r="FOP8" s="80"/>
      <c r="FOQ8" s="80"/>
      <c r="FOR8" s="80"/>
      <c r="FOS8" s="80"/>
      <c r="FOT8" s="80"/>
      <c r="FOU8" s="80"/>
      <c r="FOV8" s="80"/>
      <c r="FOW8" s="80"/>
      <c r="FOX8" s="80"/>
      <c r="FOY8" s="80"/>
      <c r="FOZ8" s="80"/>
      <c r="FPA8" s="80"/>
      <c r="FPB8" s="80"/>
      <c r="FPC8" s="80"/>
      <c r="FPD8" s="80"/>
      <c r="FPE8" s="80"/>
      <c r="FPF8" s="80"/>
      <c r="FPG8" s="80"/>
      <c r="FPH8" s="80"/>
      <c r="FPI8" s="80"/>
      <c r="FPJ8" s="80"/>
      <c r="FPK8" s="80"/>
      <c r="FPL8" s="80"/>
      <c r="FPM8" s="80"/>
      <c r="FPN8" s="80"/>
      <c r="FPO8" s="80"/>
      <c r="FPP8" s="80"/>
      <c r="FPQ8" s="80"/>
      <c r="FPR8" s="80"/>
      <c r="FPS8" s="80"/>
      <c r="FPT8" s="80"/>
      <c r="FPU8" s="80"/>
      <c r="FPV8" s="80"/>
      <c r="FPW8" s="80"/>
      <c r="FPX8" s="80"/>
      <c r="FPY8" s="80"/>
      <c r="FPZ8" s="80"/>
      <c r="FQA8" s="80"/>
      <c r="FQB8" s="80"/>
      <c r="FQC8" s="80"/>
      <c r="FQD8" s="80"/>
      <c r="FQE8" s="80"/>
      <c r="FQF8" s="80"/>
      <c r="FQG8" s="80"/>
      <c r="FQH8" s="80"/>
      <c r="FQI8" s="80"/>
      <c r="FQJ8" s="80"/>
      <c r="FQK8" s="80"/>
      <c r="FQL8" s="80"/>
      <c r="FQM8" s="80"/>
      <c r="FQN8" s="80"/>
      <c r="FQO8" s="80"/>
      <c r="FQP8" s="80"/>
      <c r="FQQ8" s="80"/>
      <c r="FQR8" s="80"/>
      <c r="FQS8" s="80"/>
      <c r="FQT8" s="80"/>
      <c r="FQU8" s="80"/>
      <c r="FQV8" s="80"/>
      <c r="FQW8" s="80"/>
      <c r="FQX8" s="80"/>
      <c r="FQY8" s="80"/>
      <c r="FQZ8" s="80"/>
      <c r="FRA8" s="80"/>
      <c r="FRB8" s="80"/>
      <c r="FRC8" s="80"/>
      <c r="FRD8" s="80"/>
      <c r="FRE8" s="80"/>
      <c r="FRF8" s="80"/>
      <c r="FRG8" s="80"/>
      <c r="FRH8" s="80"/>
      <c r="FRI8" s="80"/>
      <c r="FRJ8" s="80"/>
      <c r="FRK8" s="80"/>
      <c r="FRL8" s="80"/>
      <c r="FRM8" s="80"/>
      <c r="FRN8" s="80"/>
      <c r="FRO8" s="80"/>
      <c r="FRP8" s="80"/>
      <c r="FRQ8" s="80"/>
      <c r="FRR8" s="80"/>
      <c r="FRS8" s="80"/>
      <c r="FRT8" s="80"/>
      <c r="FRU8" s="80"/>
      <c r="FRV8" s="80"/>
      <c r="FRW8" s="80"/>
      <c r="FRX8" s="80"/>
      <c r="FRY8" s="80"/>
      <c r="FRZ8" s="80"/>
      <c r="FSA8" s="80"/>
      <c r="FSB8" s="80"/>
      <c r="FSC8" s="80"/>
      <c r="FSD8" s="80"/>
      <c r="FSE8" s="80"/>
      <c r="FSF8" s="80"/>
      <c r="FSG8" s="80"/>
      <c r="FSH8" s="80"/>
      <c r="FSI8" s="80"/>
      <c r="FSJ8" s="80"/>
      <c r="FSK8" s="80"/>
      <c r="FSL8" s="80"/>
      <c r="FSM8" s="80"/>
      <c r="FSN8" s="80"/>
      <c r="FSO8" s="80"/>
      <c r="FSP8" s="80"/>
      <c r="FSQ8" s="80"/>
      <c r="FSR8" s="80"/>
      <c r="FSS8" s="80"/>
      <c r="FST8" s="80"/>
      <c r="FSU8" s="80"/>
      <c r="FSV8" s="80"/>
      <c r="FSW8" s="80"/>
      <c r="FSX8" s="80"/>
      <c r="FSY8" s="80"/>
      <c r="FSZ8" s="80"/>
      <c r="FTA8" s="80"/>
      <c r="FTB8" s="80"/>
      <c r="FTC8" s="80"/>
      <c r="FTD8" s="80"/>
      <c r="FTE8" s="80"/>
      <c r="FTF8" s="80"/>
      <c r="FTG8" s="80"/>
      <c r="FTH8" s="80"/>
      <c r="FTI8" s="80"/>
      <c r="FTJ8" s="80"/>
      <c r="FTK8" s="80"/>
      <c r="FTL8" s="80"/>
      <c r="FTM8" s="80"/>
      <c r="FTN8" s="80"/>
      <c r="FTO8" s="80"/>
      <c r="FTP8" s="80"/>
      <c r="FTQ8" s="80"/>
      <c r="FTR8" s="80"/>
      <c r="FTS8" s="80"/>
      <c r="FTT8" s="80"/>
      <c r="FTU8" s="80"/>
      <c r="FTV8" s="80"/>
      <c r="FTW8" s="80"/>
      <c r="FTX8" s="80"/>
      <c r="FTY8" s="80"/>
      <c r="FTZ8" s="80"/>
      <c r="FUA8" s="80"/>
      <c r="FUB8" s="80"/>
      <c r="FUC8" s="80"/>
      <c r="FUD8" s="80"/>
      <c r="FUE8" s="80"/>
      <c r="FUF8" s="80"/>
      <c r="FUG8" s="80"/>
      <c r="FUH8" s="80"/>
      <c r="FUI8" s="80"/>
      <c r="FUJ8" s="80"/>
      <c r="FUK8" s="80"/>
      <c r="FUL8" s="80"/>
      <c r="FUM8" s="80"/>
      <c r="FUN8" s="80"/>
      <c r="FUO8" s="80"/>
      <c r="FUP8" s="80"/>
      <c r="FUQ8" s="80"/>
      <c r="FUR8" s="80"/>
      <c r="FUS8" s="80"/>
      <c r="FUT8" s="80"/>
      <c r="FUU8" s="80"/>
      <c r="FUV8" s="80"/>
      <c r="FUW8" s="80"/>
      <c r="FUX8" s="80"/>
      <c r="FUY8" s="80"/>
      <c r="FUZ8" s="80"/>
      <c r="FVA8" s="80"/>
      <c r="FVB8" s="80"/>
      <c r="FVC8" s="80"/>
      <c r="FVD8" s="80"/>
      <c r="FVE8" s="80"/>
      <c r="FVF8" s="80"/>
      <c r="FVG8" s="80"/>
      <c r="FVH8" s="80"/>
      <c r="FVI8" s="80"/>
      <c r="FVJ8" s="80"/>
      <c r="FVK8" s="80"/>
      <c r="FVL8" s="80"/>
      <c r="FVM8" s="80"/>
      <c r="FVN8" s="80"/>
      <c r="FVO8" s="80"/>
      <c r="FVP8" s="80"/>
      <c r="FVQ8" s="80"/>
      <c r="FVR8" s="80"/>
      <c r="FVS8" s="80"/>
      <c r="FVT8" s="80"/>
      <c r="FVU8" s="80"/>
      <c r="FVV8" s="80"/>
      <c r="FVW8" s="80"/>
      <c r="FVX8" s="80"/>
      <c r="FVY8" s="80"/>
      <c r="FVZ8" s="80"/>
      <c r="FWA8" s="80"/>
      <c r="FWB8" s="80"/>
      <c r="FWC8" s="80"/>
      <c r="FWD8" s="80"/>
      <c r="FWE8" s="80"/>
      <c r="FWF8" s="80"/>
      <c r="FWG8" s="80"/>
      <c r="FWH8" s="80"/>
      <c r="FWI8" s="80"/>
      <c r="FWJ8" s="80"/>
      <c r="FWK8" s="80"/>
      <c r="FWL8" s="80"/>
      <c r="FWM8" s="80"/>
      <c r="FWN8" s="80"/>
      <c r="FWO8" s="80"/>
      <c r="FWP8" s="80"/>
      <c r="FWQ8" s="80"/>
      <c r="FWR8" s="80"/>
      <c r="FWS8" s="80"/>
      <c r="FWT8" s="80"/>
      <c r="FWU8" s="80"/>
      <c r="FWV8" s="80"/>
      <c r="FWW8" s="80"/>
      <c r="FWX8" s="80"/>
      <c r="FWY8" s="80"/>
      <c r="FWZ8" s="80"/>
      <c r="FXA8" s="80"/>
      <c r="FXB8" s="80"/>
      <c r="FXC8" s="80"/>
      <c r="FXD8" s="80"/>
      <c r="FXE8" s="80"/>
      <c r="FXF8" s="80"/>
      <c r="FXG8" s="80"/>
      <c r="FXH8" s="80"/>
      <c r="FXI8" s="80"/>
      <c r="FXJ8" s="80"/>
      <c r="FXK8" s="80"/>
      <c r="FXL8" s="80"/>
      <c r="FXM8" s="80"/>
      <c r="FXN8" s="80"/>
      <c r="FXO8" s="80"/>
      <c r="FXP8" s="80"/>
      <c r="FXQ8" s="80"/>
      <c r="FXR8" s="80"/>
      <c r="FXS8" s="80"/>
      <c r="FXT8" s="80"/>
      <c r="FXU8" s="80"/>
      <c r="FXV8" s="80"/>
      <c r="FXW8" s="80"/>
      <c r="FXX8" s="80"/>
      <c r="FXY8" s="80"/>
      <c r="FXZ8" s="80"/>
      <c r="FYA8" s="80"/>
      <c r="FYB8" s="80"/>
      <c r="FYC8" s="80"/>
      <c r="FYD8" s="80"/>
      <c r="FYE8" s="80"/>
      <c r="FYF8" s="80"/>
      <c r="FYG8" s="80"/>
      <c r="FYH8" s="80"/>
      <c r="FYI8" s="80"/>
      <c r="FYJ8" s="80"/>
      <c r="FYK8" s="80"/>
      <c r="FYL8" s="80"/>
      <c r="FYM8" s="80"/>
      <c r="FYN8" s="80"/>
      <c r="FYO8" s="80"/>
      <c r="FYP8" s="80"/>
      <c r="FYQ8" s="80"/>
      <c r="FYR8" s="80"/>
      <c r="FYS8" s="80"/>
      <c r="FYT8" s="80"/>
      <c r="FYU8" s="80"/>
      <c r="FYV8" s="80"/>
      <c r="FYW8" s="80"/>
      <c r="FYX8" s="80"/>
      <c r="FYY8" s="80"/>
      <c r="FYZ8" s="80"/>
      <c r="FZA8" s="80"/>
      <c r="FZB8" s="80"/>
      <c r="FZC8" s="80"/>
      <c r="FZD8" s="80"/>
      <c r="FZE8" s="80"/>
      <c r="FZF8" s="80"/>
      <c r="FZG8" s="80"/>
      <c r="FZH8" s="80"/>
      <c r="FZI8" s="80"/>
      <c r="FZJ8" s="80"/>
      <c r="FZK8" s="80"/>
      <c r="FZL8" s="80"/>
      <c r="FZM8" s="80"/>
      <c r="FZN8" s="80"/>
      <c r="FZO8" s="80"/>
      <c r="FZP8" s="80"/>
      <c r="FZQ8" s="80"/>
      <c r="FZR8" s="80"/>
      <c r="FZS8" s="80"/>
      <c r="FZT8" s="80"/>
      <c r="FZU8" s="80"/>
      <c r="FZV8" s="80"/>
      <c r="FZW8" s="80"/>
      <c r="FZX8" s="80"/>
      <c r="FZY8" s="80"/>
      <c r="FZZ8" s="80"/>
      <c r="GAA8" s="80"/>
      <c r="GAB8" s="80"/>
      <c r="GAC8" s="80"/>
      <c r="GAD8" s="80"/>
      <c r="GAE8" s="80"/>
      <c r="GAF8" s="80"/>
      <c r="GAG8" s="80"/>
      <c r="GAH8" s="80"/>
      <c r="GAI8" s="80"/>
      <c r="GAJ8" s="80"/>
      <c r="GAK8" s="80"/>
      <c r="GAL8" s="80"/>
      <c r="GAM8" s="80"/>
      <c r="GAN8" s="80"/>
      <c r="GAO8" s="80"/>
      <c r="GAP8" s="80"/>
      <c r="GAQ8" s="80"/>
      <c r="GAR8" s="80"/>
      <c r="GAS8" s="80"/>
      <c r="GAT8" s="80"/>
      <c r="GAU8" s="80"/>
      <c r="GAV8" s="80"/>
      <c r="GAW8" s="80"/>
      <c r="GAX8" s="80"/>
      <c r="GAY8" s="80"/>
      <c r="GAZ8" s="80"/>
      <c r="GBA8" s="80"/>
      <c r="GBB8" s="80"/>
      <c r="GBC8" s="80"/>
      <c r="GBD8" s="80"/>
      <c r="GBE8" s="80"/>
      <c r="GBF8" s="80"/>
      <c r="GBG8" s="80"/>
      <c r="GBH8" s="80"/>
      <c r="GBI8" s="80"/>
      <c r="GBJ8" s="80"/>
      <c r="GBK8" s="80"/>
      <c r="GBL8" s="80"/>
      <c r="GBM8" s="80"/>
      <c r="GBN8" s="80"/>
      <c r="GBO8" s="80"/>
      <c r="GBP8" s="80"/>
      <c r="GBQ8" s="80"/>
      <c r="GBR8" s="80"/>
      <c r="GBS8" s="80"/>
      <c r="GBT8" s="80"/>
      <c r="GBU8" s="80"/>
      <c r="GBV8" s="80"/>
      <c r="GBW8" s="80"/>
      <c r="GBX8" s="80"/>
      <c r="GBY8" s="80"/>
      <c r="GBZ8" s="80"/>
      <c r="GCA8" s="80"/>
      <c r="GCB8" s="80"/>
      <c r="GCC8" s="80"/>
      <c r="GCD8" s="80"/>
      <c r="GCE8" s="80"/>
      <c r="GCF8" s="80"/>
      <c r="GCG8" s="80"/>
      <c r="GCH8" s="80"/>
      <c r="GCI8" s="80"/>
      <c r="GCJ8" s="80"/>
      <c r="GCK8" s="80"/>
      <c r="GCL8" s="80"/>
      <c r="GCM8" s="80"/>
      <c r="GCN8" s="80"/>
      <c r="GCO8" s="80"/>
      <c r="GCP8" s="80"/>
      <c r="GCQ8" s="80"/>
      <c r="GCR8" s="80"/>
      <c r="GCS8" s="80"/>
      <c r="GCT8" s="80"/>
      <c r="GCU8" s="80"/>
      <c r="GCV8" s="80"/>
      <c r="GCW8" s="80"/>
      <c r="GCX8" s="80"/>
      <c r="GCY8" s="80"/>
      <c r="GCZ8" s="80"/>
      <c r="GDA8" s="80"/>
      <c r="GDB8" s="80"/>
      <c r="GDC8" s="80"/>
      <c r="GDD8" s="80"/>
      <c r="GDE8" s="80"/>
      <c r="GDF8" s="80"/>
      <c r="GDG8" s="80"/>
      <c r="GDH8" s="80"/>
      <c r="GDI8" s="80"/>
      <c r="GDJ8" s="80"/>
      <c r="GDK8" s="80"/>
      <c r="GDL8" s="80"/>
      <c r="GDM8" s="80"/>
      <c r="GDN8" s="80"/>
      <c r="GDO8" s="80"/>
      <c r="GDP8" s="80"/>
      <c r="GDQ8" s="80"/>
      <c r="GDR8" s="80"/>
      <c r="GDS8" s="80"/>
      <c r="GDT8" s="80"/>
      <c r="GDU8" s="80"/>
      <c r="GDV8" s="80"/>
      <c r="GDW8" s="80"/>
      <c r="GDX8" s="80"/>
      <c r="GDY8" s="80"/>
      <c r="GDZ8" s="80"/>
      <c r="GEA8" s="80"/>
      <c r="GEB8" s="80"/>
      <c r="GEC8" s="80"/>
      <c r="GED8" s="80"/>
      <c r="GEE8" s="80"/>
      <c r="GEF8" s="80"/>
      <c r="GEG8" s="80"/>
      <c r="GEH8" s="80"/>
      <c r="GEI8" s="80"/>
      <c r="GEJ8" s="80"/>
      <c r="GEK8" s="80"/>
      <c r="GEL8" s="80"/>
      <c r="GEM8" s="80"/>
      <c r="GEN8" s="80"/>
      <c r="GEO8" s="80"/>
      <c r="GEP8" s="80"/>
      <c r="GEQ8" s="80"/>
      <c r="GER8" s="80"/>
      <c r="GES8" s="80"/>
      <c r="GET8" s="80"/>
      <c r="GEU8" s="80"/>
      <c r="GEV8" s="80"/>
      <c r="GEW8" s="80"/>
      <c r="GEX8" s="80"/>
      <c r="GEY8" s="80"/>
      <c r="GEZ8" s="80"/>
      <c r="GFA8" s="80"/>
      <c r="GFB8" s="80"/>
      <c r="GFC8" s="80"/>
      <c r="GFD8" s="80"/>
      <c r="GFE8" s="80"/>
      <c r="GFF8" s="80"/>
      <c r="GFG8" s="80"/>
      <c r="GFH8" s="80"/>
      <c r="GFI8" s="80"/>
      <c r="GFJ8" s="80"/>
      <c r="GFK8" s="80"/>
      <c r="GFL8" s="80"/>
      <c r="GFM8" s="80"/>
      <c r="GFN8" s="80"/>
      <c r="GFO8" s="80"/>
      <c r="GFP8" s="80"/>
      <c r="GFQ8" s="80"/>
      <c r="GFR8" s="80"/>
      <c r="GFS8" s="80"/>
      <c r="GFT8" s="80"/>
      <c r="GFU8" s="80"/>
      <c r="GFV8" s="80"/>
      <c r="GFW8" s="80"/>
      <c r="GFX8" s="80"/>
      <c r="GFY8" s="80"/>
      <c r="GFZ8" s="80"/>
      <c r="GGA8" s="80"/>
      <c r="GGB8" s="80"/>
      <c r="GGC8" s="80"/>
      <c r="GGD8" s="80"/>
      <c r="GGE8" s="80"/>
      <c r="GGF8" s="80"/>
      <c r="GGG8" s="80"/>
      <c r="GGH8" s="80"/>
      <c r="GGI8" s="80"/>
      <c r="GGJ8" s="80"/>
      <c r="GGK8" s="80"/>
      <c r="GGL8" s="80"/>
      <c r="GGM8" s="80"/>
      <c r="GGN8" s="80"/>
      <c r="GGO8" s="80"/>
      <c r="GGP8" s="80"/>
      <c r="GGQ8" s="80"/>
      <c r="GGR8" s="80"/>
      <c r="GGS8" s="80"/>
      <c r="GGT8" s="80"/>
      <c r="GGU8" s="80"/>
      <c r="GGV8" s="80"/>
      <c r="GGW8" s="80"/>
      <c r="GGX8" s="80"/>
      <c r="GGY8" s="80"/>
      <c r="GGZ8" s="80"/>
      <c r="GHA8" s="80"/>
      <c r="GHB8" s="80"/>
      <c r="GHC8" s="80"/>
      <c r="GHD8" s="80"/>
      <c r="GHE8" s="80"/>
      <c r="GHF8" s="80"/>
      <c r="GHG8" s="80"/>
      <c r="GHH8" s="80"/>
      <c r="GHI8" s="80"/>
      <c r="GHJ8" s="80"/>
      <c r="GHK8" s="80"/>
      <c r="GHL8" s="80"/>
      <c r="GHM8" s="80"/>
      <c r="GHN8" s="80"/>
      <c r="GHO8" s="80"/>
      <c r="GHP8" s="80"/>
      <c r="GHQ8" s="80"/>
      <c r="GHR8" s="80"/>
      <c r="GHS8" s="80"/>
      <c r="GHT8" s="80"/>
      <c r="GHU8" s="80"/>
      <c r="GHV8" s="80"/>
      <c r="GHW8" s="80"/>
      <c r="GHX8" s="80"/>
      <c r="GHY8" s="80"/>
      <c r="GHZ8" s="80"/>
      <c r="GIA8" s="80"/>
      <c r="GIB8" s="80"/>
      <c r="GIC8" s="80"/>
      <c r="GID8" s="80"/>
      <c r="GIE8" s="80"/>
      <c r="GIF8" s="80"/>
      <c r="GIG8" s="80"/>
      <c r="GIH8" s="80"/>
      <c r="GII8" s="80"/>
      <c r="GIJ8" s="80"/>
      <c r="GIK8" s="80"/>
      <c r="GIL8" s="80"/>
      <c r="GIM8" s="80"/>
      <c r="GIN8" s="80"/>
      <c r="GIO8" s="80"/>
      <c r="GIP8" s="80"/>
      <c r="GIQ8" s="80"/>
      <c r="GIR8" s="80"/>
      <c r="GIS8" s="80"/>
      <c r="GIT8" s="80"/>
      <c r="GIU8" s="80"/>
      <c r="GIV8" s="80"/>
      <c r="GIW8" s="80"/>
      <c r="GIX8" s="80"/>
      <c r="GIY8" s="80"/>
      <c r="GIZ8" s="80"/>
      <c r="GJA8" s="80"/>
      <c r="GJB8" s="80"/>
      <c r="GJC8" s="80"/>
      <c r="GJD8" s="80"/>
      <c r="GJE8" s="80"/>
      <c r="GJF8" s="80"/>
      <c r="GJG8" s="80"/>
      <c r="GJH8" s="80"/>
      <c r="GJI8" s="80"/>
      <c r="GJJ8" s="80"/>
      <c r="GJK8" s="80"/>
      <c r="GJL8" s="80"/>
      <c r="GJM8" s="80"/>
      <c r="GJN8" s="80"/>
      <c r="GJO8" s="80"/>
      <c r="GJP8" s="80"/>
      <c r="GJQ8" s="80"/>
      <c r="GJR8" s="80"/>
      <c r="GJS8" s="80"/>
      <c r="GJT8" s="80"/>
      <c r="GJU8" s="80"/>
      <c r="GJV8" s="80"/>
      <c r="GJW8" s="80"/>
      <c r="GJX8" s="80"/>
      <c r="GJY8" s="80"/>
      <c r="GJZ8" s="80"/>
      <c r="GKA8" s="80"/>
      <c r="GKB8" s="80"/>
      <c r="GKC8" s="80"/>
      <c r="GKD8" s="80"/>
      <c r="GKE8" s="80"/>
      <c r="GKF8" s="80"/>
      <c r="GKG8" s="80"/>
      <c r="GKH8" s="80"/>
      <c r="GKI8" s="80"/>
      <c r="GKJ8" s="80"/>
      <c r="GKK8" s="80"/>
      <c r="GKL8" s="80"/>
      <c r="GKM8" s="80"/>
      <c r="GKN8" s="80"/>
      <c r="GKO8" s="80"/>
      <c r="GKP8" s="80"/>
      <c r="GKQ8" s="80"/>
      <c r="GKR8" s="80"/>
      <c r="GKS8" s="80"/>
      <c r="GKT8" s="80"/>
      <c r="GKU8" s="80"/>
      <c r="GKV8" s="80"/>
      <c r="GKW8" s="80"/>
      <c r="GKX8" s="80"/>
      <c r="GKY8" s="80"/>
      <c r="GKZ8" s="80"/>
      <c r="GLA8" s="80"/>
      <c r="GLB8" s="80"/>
      <c r="GLC8" s="80"/>
      <c r="GLD8" s="80"/>
      <c r="GLE8" s="80"/>
      <c r="GLF8" s="80"/>
      <c r="GLG8" s="80"/>
      <c r="GLH8" s="80"/>
      <c r="GLI8" s="80"/>
      <c r="GLJ8" s="80"/>
      <c r="GLK8" s="80"/>
      <c r="GLL8" s="80"/>
      <c r="GLM8" s="80"/>
      <c r="GLN8" s="80"/>
      <c r="GLO8" s="80"/>
      <c r="GLP8" s="80"/>
      <c r="GLQ8" s="80"/>
      <c r="GLR8" s="80"/>
      <c r="GLS8" s="80"/>
      <c r="GLT8" s="80"/>
      <c r="GLU8" s="80"/>
      <c r="GLV8" s="80"/>
      <c r="GLW8" s="80"/>
      <c r="GLX8" s="80"/>
      <c r="GLY8" s="80"/>
      <c r="GLZ8" s="80"/>
      <c r="GMA8" s="80"/>
      <c r="GMB8" s="80"/>
      <c r="GMC8" s="80"/>
      <c r="GMD8" s="80"/>
      <c r="GME8" s="80"/>
      <c r="GMF8" s="80"/>
      <c r="GMG8" s="80"/>
      <c r="GMH8" s="80"/>
      <c r="GMI8" s="80"/>
      <c r="GMJ8" s="80"/>
      <c r="GMK8" s="80"/>
      <c r="GML8" s="80"/>
      <c r="GMM8" s="80"/>
      <c r="GMN8" s="80"/>
      <c r="GMO8" s="80"/>
      <c r="GMP8" s="80"/>
      <c r="GMQ8" s="80"/>
      <c r="GMR8" s="80"/>
      <c r="GMS8" s="80"/>
      <c r="GMT8" s="80"/>
      <c r="GMU8" s="80"/>
      <c r="GMV8" s="80"/>
      <c r="GMW8" s="80"/>
      <c r="GMX8" s="80"/>
      <c r="GMY8" s="80"/>
      <c r="GMZ8" s="80"/>
      <c r="GNA8" s="80"/>
      <c r="GNB8" s="80"/>
      <c r="GNC8" s="80"/>
      <c r="GND8" s="80"/>
      <c r="GNE8" s="80"/>
      <c r="GNF8" s="80"/>
      <c r="GNG8" s="80"/>
      <c r="GNH8" s="80"/>
      <c r="GNI8" s="80"/>
      <c r="GNJ8" s="80"/>
      <c r="GNK8" s="80"/>
      <c r="GNL8" s="80"/>
      <c r="GNM8" s="80"/>
      <c r="GNN8" s="80"/>
      <c r="GNO8" s="80"/>
      <c r="GNP8" s="80"/>
      <c r="GNQ8" s="80"/>
      <c r="GNR8" s="80"/>
      <c r="GNS8" s="80"/>
      <c r="GNT8" s="80"/>
      <c r="GNU8" s="80"/>
      <c r="GNV8" s="80"/>
      <c r="GNW8" s="80"/>
      <c r="GNX8" s="80"/>
      <c r="GNY8" s="80"/>
      <c r="GNZ8" s="80"/>
      <c r="GOA8" s="80"/>
      <c r="GOB8" s="80"/>
      <c r="GOC8" s="80"/>
      <c r="GOD8" s="80"/>
      <c r="GOE8" s="80"/>
      <c r="GOF8" s="80"/>
      <c r="GOG8" s="80"/>
      <c r="GOH8" s="80"/>
      <c r="GOI8" s="80"/>
      <c r="GOJ8" s="80"/>
      <c r="GOK8" s="80"/>
      <c r="GOL8" s="80"/>
      <c r="GOM8" s="80"/>
      <c r="GON8" s="80"/>
      <c r="GOO8" s="80"/>
      <c r="GOP8" s="80"/>
      <c r="GOQ8" s="80"/>
      <c r="GOR8" s="80"/>
      <c r="GOS8" s="80"/>
      <c r="GOT8" s="80"/>
      <c r="GOU8" s="80"/>
      <c r="GOV8" s="80"/>
      <c r="GOW8" s="80"/>
      <c r="GOX8" s="80"/>
      <c r="GOY8" s="80"/>
      <c r="GOZ8" s="80"/>
      <c r="GPA8" s="80"/>
      <c r="GPB8" s="80"/>
      <c r="GPC8" s="80"/>
      <c r="GPD8" s="80"/>
      <c r="GPE8" s="80"/>
      <c r="GPF8" s="80"/>
      <c r="GPG8" s="80"/>
      <c r="GPH8" s="80"/>
      <c r="GPI8" s="80"/>
      <c r="GPJ8" s="80"/>
      <c r="GPK8" s="80"/>
      <c r="GPL8" s="80"/>
      <c r="GPM8" s="80"/>
      <c r="GPN8" s="80"/>
      <c r="GPO8" s="80"/>
      <c r="GPP8" s="80"/>
      <c r="GPQ8" s="80"/>
      <c r="GPR8" s="80"/>
      <c r="GPS8" s="80"/>
      <c r="GPT8" s="80"/>
      <c r="GPU8" s="80"/>
      <c r="GPV8" s="80"/>
      <c r="GPW8" s="80"/>
      <c r="GPX8" s="80"/>
      <c r="GPY8" s="80"/>
      <c r="GPZ8" s="80"/>
      <c r="GQA8" s="80"/>
      <c r="GQB8" s="80"/>
      <c r="GQC8" s="80"/>
      <c r="GQD8" s="80"/>
      <c r="GQE8" s="80"/>
      <c r="GQF8" s="80"/>
      <c r="GQG8" s="80"/>
      <c r="GQH8" s="80"/>
      <c r="GQI8" s="80"/>
      <c r="GQJ8" s="80"/>
      <c r="GQK8" s="80"/>
      <c r="GQL8" s="80"/>
      <c r="GQM8" s="80"/>
      <c r="GQN8" s="80"/>
      <c r="GQO8" s="80"/>
      <c r="GQP8" s="80"/>
      <c r="GQQ8" s="80"/>
      <c r="GQR8" s="80"/>
      <c r="GQS8" s="80"/>
      <c r="GQT8" s="80"/>
      <c r="GQU8" s="80"/>
      <c r="GQV8" s="80"/>
      <c r="GQW8" s="80"/>
      <c r="GQX8" s="80"/>
      <c r="GQY8" s="80"/>
      <c r="GQZ8" s="80"/>
      <c r="GRA8" s="80"/>
      <c r="GRB8" s="80"/>
      <c r="GRC8" s="80"/>
      <c r="GRD8" s="80"/>
      <c r="GRE8" s="80"/>
      <c r="GRF8" s="80"/>
      <c r="GRG8" s="80"/>
      <c r="GRH8" s="80"/>
      <c r="GRI8" s="80"/>
      <c r="GRJ8" s="80"/>
      <c r="GRK8" s="80"/>
      <c r="GRL8" s="80"/>
      <c r="GRM8" s="80"/>
      <c r="GRN8" s="80"/>
      <c r="GRO8" s="80"/>
      <c r="GRP8" s="80"/>
      <c r="GRQ8" s="80"/>
      <c r="GRR8" s="80"/>
      <c r="GRS8" s="80"/>
      <c r="GRT8" s="80"/>
      <c r="GRU8" s="80"/>
      <c r="GRV8" s="80"/>
      <c r="GRW8" s="80"/>
      <c r="GRX8" s="80"/>
      <c r="GRY8" s="80"/>
      <c r="GRZ8" s="80"/>
      <c r="GSA8" s="80"/>
      <c r="GSB8" s="80"/>
      <c r="GSC8" s="80"/>
      <c r="GSD8" s="80"/>
      <c r="GSE8" s="80"/>
      <c r="GSF8" s="80"/>
      <c r="GSG8" s="80"/>
      <c r="GSH8" s="80"/>
      <c r="GSI8" s="80"/>
      <c r="GSJ8" s="80"/>
      <c r="GSK8" s="80"/>
      <c r="GSL8" s="80"/>
      <c r="GSM8" s="80"/>
      <c r="GSN8" s="80"/>
      <c r="GSO8" s="80"/>
      <c r="GSP8" s="80"/>
      <c r="GSQ8" s="80"/>
      <c r="GSR8" s="80"/>
      <c r="GSS8" s="80"/>
      <c r="GST8" s="80"/>
      <c r="GSU8" s="80"/>
      <c r="GSV8" s="80"/>
      <c r="GSW8" s="80"/>
      <c r="GSX8" s="80"/>
      <c r="GSY8" s="80"/>
      <c r="GSZ8" s="80"/>
      <c r="GTA8" s="80"/>
      <c r="GTB8" s="80"/>
      <c r="GTC8" s="80"/>
      <c r="GTD8" s="80"/>
      <c r="GTE8" s="80"/>
      <c r="GTF8" s="80"/>
      <c r="GTG8" s="80"/>
      <c r="GTH8" s="80"/>
      <c r="GTI8" s="80"/>
      <c r="GTJ8" s="80"/>
      <c r="GTK8" s="80"/>
      <c r="GTL8" s="80"/>
      <c r="GTM8" s="80"/>
      <c r="GTN8" s="80"/>
      <c r="GTO8" s="80"/>
      <c r="GTP8" s="80"/>
      <c r="GTQ8" s="80"/>
      <c r="GTR8" s="80"/>
      <c r="GTS8" s="80"/>
      <c r="GTT8" s="80"/>
      <c r="GTU8" s="80"/>
      <c r="GTV8" s="80"/>
      <c r="GTW8" s="80"/>
      <c r="GTX8" s="80"/>
      <c r="GTY8" s="80"/>
      <c r="GTZ8" s="80"/>
      <c r="GUA8" s="80"/>
      <c r="GUB8" s="80"/>
      <c r="GUC8" s="80"/>
      <c r="GUD8" s="80"/>
      <c r="GUE8" s="80"/>
      <c r="GUF8" s="80"/>
      <c r="GUG8" s="80"/>
      <c r="GUH8" s="80"/>
      <c r="GUI8" s="80"/>
      <c r="GUJ8" s="80"/>
      <c r="GUK8" s="80"/>
      <c r="GUL8" s="80"/>
      <c r="GUM8" s="80"/>
      <c r="GUN8" s="80"/>
      <c r="GUO8" s="80"/>
      <c r="GUP8" s="80"/>
      <c r="GUQ8" s="80"/>
      <c r="GUR8" s="80"/>
      <c r="GUS8" s="80"/>
      <c r="GUT8" s="80"/>
      <c r="GUU8" s="80"/>
      <c r="GUV8" s="80"/>
      <c r="GUW8" s="80"/>
      <c r="GUX8" s="80"/>
      <c r="GUY8" s="80"/>
      <c r="GUZ8" s="80"/>
      <c r="GVA8" s="80"/>
      <c r="GVB8" s="80"/>
      <c r="GVC8" s="80"/>
      <c r="GVD8" s="80"/>
      <c r="GVE8" s="80"/>
      <c r="GVF8" s="80"/>
      <c r="GVG8" s="80"/>
      <c r="GVH8" s="80"/>
      <c r="GVI8" s="80"/>
      <c r="GVJ8" s="80"/>
      <c r="GVK8" s="80"/>
      <c r="GVL8" s="80"/>
      <c r="GVM8" s="80"/>
      <c r="GVN8" s="80"/>
      <c r="GVO8" s="80"/>
      <c r="GVP8" s="80"/>
      <c r="GVQ8" s="80"/>
      <c r="GVR8" s="80"/>
      <c r="GVS8" s="80"/>
      <c r="GVT8" s="80"/>
      <c r="GVU8" s="80"/>
      <c r="GVV8" s="80"/>
      <c r="GVW8" s="80"/>
      <c r="GVX8" s="80"/>
      <c r="GVY8" s="80"/>
      <c r="GVZ8" s="80"/>
      <c r="GWA8" s="80"/>
      <c r="GWB8" s="80"/>
      <c r="GWC8" s="80"/>
      <c r="GWD8" s="80"/>
      <c r="GWE8" s="80"/>
      <c r="GWF8" s="80"/>
      <c r="GWG8" s="80"/>
      <c r="GWH8" s="80"/>
      <c r="GWI8" s="80"/>
      <c r="GWJ8" s="80"/>
      <c r="GWK8" s="80"/>
      <c r="GWL8" s="80"/>
      <c r="GWM8" s="80"/>
      <c r="GWN8" s="80"/>
      <c r="GWO8" s="80"/>
      <c r="GWP8" s="80"/>
      <c r="GWQ8" s="80"/>
      <c r="GWR8" s="80"/>
      <c r="GWS8" s="80"/>
      <c r="GWT8" s="80"/>
      <c r="GWU8" s="80"/>
      <c r="GWV8" s="80"/>
      <c r="GWW8" s="80"/>
      <c r="GWX8" s="80"/>
      <c r="GWY8" s="80"/>
      <c r="GWZ8" s="80"/>
      <c r="GXA8" s="80"/>
      <c r="GXB8" s="80"/>
      <c r="GXC8" s="80"/>
      <c r="GXD8" s="80"/>
      <c r="GXE8" s="80"/>
      <c r="GXF8" s="80"/>
      <c r="GXG8" s="80"/>
      <c r="GXH8" s="80"/>
      <c r="GXI8" s="80"/>
      <c r="GXJ8" s="80"/>
      <c r="GXK8" s="80"/>
      <c r="GXL8" s="80"/>
      <c r="GXM8" s="80"/>
      <c r="GXN8" s="80"/>
      <c r="GXO8" s="80"/>
      <c r="GXP8" s="80"/>
      <c r="GXQ8" s="80"/>
      <c r="GXR8" s="80"/>
      <c r="GXS8" s="80"/>
      <c r="GXT8" s="80"/>
      <c r="GXU8" s="80"/>
      <c r="GXV8" s="80"/>
      <c r="GXW8" s="80"/>
      <c r="GXX8" s="80"/>
      <c r="GXY8" s="80"/>
      <c r="GXZ8" s="80"/>
      <c r="GYA8" s="80"/>
      <c r="GYB8" s="80"/>
      <c r="GYC8" s="80"/>
      <c r="GYD8" s="80"/>
      <c r="GYE8" s="80"/>
      <c r="GYF8" s="80"/>
      <c r="GYG8" s="80"/>
      <c r="GYH8" s="80"/>
      <c r="GYI8" s="80"/>
      <c r="GYJ8" s="80"/>
      <c r="GYK8" s="80"/>
      <c r="GYL8" s="80"/>
      <c r="GYM8" s="80"/>
      <c r="GYN8" s="80"/>
      <c r="GYO8" s="80"/>
      <c r="GYP8" s="80"/>
      <c r="GYQ8" s="80"/>
      <c r="GYR8" s="80"/>
      <c r="GYS8" s="80"/>
      <c r="GYT8" s="80"/>
      <c r="GYU8" s="80"/>
      <c r="GYV8" s="80"/>
      <c r="GYW8" s="80"/>
      <c r="GYX8" s="80"/>
      <c r="GYY8" s="80"/>
      <c r="GYZ8" s="80"/>
      <c r="GZA8" s="80"/>
      <c r="GZB8" s="80"/>
      <c r="GZC8" s="80"/>
      <c r="GZD8" s="80"/>
      <c r="GZE8" s="80"/>
      <c r="GZF8" s="80"/>
      <c r="GZG8" s="80"/>
      <c r="GZH8" s="80"/>
      <c r="GZI8" s="80"/>
      <c r="GZJ8" s="80"/>
      <c r="GZK8" s="80"/>
      <c r="GZL8" s="80"/>
      <c r="GZM8" s="80"/>
      <c r="GZN8" s="80"/>
      <c r="GZO8" s="80"/>
      <c r="GZP8" s="80"/>
      <c r="GZQ8" s="80"/>
      <c r="GZR8" s="80"/>
      <c r="GZS8" s="80"/>
      <c r="GZT8" s="80"/>
      <c r="GZU8" s="80"/>
      <c r="GZV8" s="80"/>
      <c r="GZW8" s="80"/>
      <c r="GZX8" s="80"/>
      <c r="GZY8" s="80"/>
      <c r="GZZ8" s="80"/>
      <c r="HAA8" s="80"/>
      <c r="HAB8" s="80"/>
      <c r="HAC8" s="80"/>
      <c r="HAD8" s="80"/>
      <c r="HAE8" s="80"/>
      <c r="HAF8" s="80"/>
      <c r="HAG8" s="80"/>
      <c r="HAH8" s="80"/>
      <c r="HAI8" s="80"/>
      <c r="HAJ8" s="80"/>
      <c r="HAK8" s="80"/>
      <c r="HAL8" s="80"/>
      <c r="HAM8" s="80"/>
      <c r="HAN8" s="80"/>
      <c r="HAO8" s="80"/>
      <c r="HAP8" s="80"/>
      <c r="HAQ8" s="80"/>
      <c r="HAR8" s="80"/>
      <c r="HAS8" s="80"/>
      <c r="HAT8" s="80"/>
      <c r="HAU8" s="80"/>
      <c r="HAV8" s="80"/>
      <c r="HAW8" s="80"/>
      <c r="HAX8" s="80"/>
      <c r="HAY8" s="80"/>
      <c r="HAZ8" s="80"/>
      <c r="HBA8" s="80"/>
      <c r="HBB8" s="80"/>
      <c r="HBC8" s="80"/>
      <c r="HBD8" s="80"/>
      <c r="HBE8" s="80"/>
      <c r="HBF8" s="80"/>
      <c r="HBG8" s="80"/>
      <c r="HBH8" s="80"/>
      <c r="HBI8" s="80"/>
      <c r="HBJ8" s="80"/>
      <c r="HBK8" s="80"/>
      <c r="HBL8" s="80"/>
      <c r="HBM8" s="80"/>
      <c r="HBN8" s="80"/>
      <c r="HBO8" s="80"/>
      <c r="HBP8" s="80"/>
      <c r="HBQ8" s="80"/>
      <c r="HBR8" s="80"/>
      <c r="HBS8" s="80"/>
      <c r="HBT8" s="80"/>
      <c r="HBU8" s="80"/>
      <c r="HBV8" s="80"/>
      <c r="HBW8" s="80"/>
      <c r="HBX8" s="80"/>
      <c r="HBY8" s="80"/>
      <c r="HBZ8" s="80"/>
      <c r="HCA8" s="80"/>
      <c r="HCB8" s="80"/>
      <c r="HCC8" s="80"/>
      <c r="HCD8" s="80"/>
      <c r="HCE8" s="80"/>
      <c r="HCF8" s="80"/>
      <c r="HCG8" s="80"/>
      <c r="HCH8" s="80"/>
      <c r="HCI8" s="80"/>
      <c r="HCJ8" s="80"/>
      <c r="HCK8" s="80"/>
      <c r="HCL8" s="80"/>
      <c r="HCM8" s="80"/>
      <c r="HCN8" s="80"/>
      <c r="HCO8" s="80"/>
      <c r="HCP8" s="80"/>
      <c r="HCQ8" s="80"/>
      <c r="HCR8" s="80"/>
      <c r="HCS8" s="80"/>
      <c r="HCT8" s="80"/>
      <c r="HCU8" s="80"/>
      <c r="HCV8" s="80"/>
      <c r="HCW8" s="80"/>
      <c r="HCX8" s="80"/>
      <c r="HCY8" s="80"/>
      <c r="HCZ8" s="80"/>
      <c r="HDA8" s="80"/>
      <c r="HDB8" s="80"/>
      <c r="HDC8" s="80"/>
      <c r="HDD8" s="80"/>
      <c r="HDE8" s="80"/>
      <c r="HDF8" s="80"/>
      <c r="HDG8" s="80"/>
      <c r="HDH8" s="80"/>
      <c r="HDI8" s="80"/>
      <c r="HDJ8" s="80"/>
      <c r="HDK8" s="80"/>
      <c r="HDL8" s="80"/>
      <c r="HDM8" s="80"/>
      <c r="HDN8" s="80"/>
      <c r="HDO8" s="80"/>
      <c r="HDP8" s="80"/>
      <c r="HDQ8" s="80"/>
      <c r="HDR8" s="80"/>
      <c r="HDS8" s="80"/>
      <c r="HDT8" s="80"/>
      <c r="HDU8" s="80"/>
      <c r="HDV8" s="80"/>
      <c r="HDW8" s="80"/>
      <c r="HDX8" s="80"/>
      <c r="HDY8" s="80"/>
      <c r="HDZ8" s="80"/>
      <c r="HEA8" s="80"/>
      <c r="HEB8" s="80"/>
      <c r="HEC8" s="80"/>
      <c r="HED8" s="80"/>
      <c r="HEE8" s="80"/>
      <c r="HEF8" s="80"/>
      <c r="HEG8" s="80"/>
      <c r="HEH8" s="80"/>
      <c r="HEI8" s="80"/>
      <c r="HEJ8" s="80"/>
      <c r="HEK8" s="80"/>
      <c r="HEL8" s="80"/>
      <c r="HEM8" s="80"/>
      <c r="HEN8" s="80"/>
      <c r="HEO8" s="80"/>
      <c r="HEP8" s="80"/>
      <c r="HEQ8" s="80"/>
      <c r="HER8" s="80"/>
      <c r="HES8" s="80"/>
      <c r="HET8" s="80"/>
      <c r="HEU8" s="80"/>
      <c r="HEV8" s="80"/>
      <c r="HEW8" s="80"/>
      <c r="HEX8" s="80"/>
      <c r="HEY8" s="80"/>
      <c r="HEZ8" s="80"/>
      <c r="HFA8" s="80"/>
      <c r="HFB8" s="80"/>
      <c r="HFC8" s="80"/>
      <c r="HFD8" s="80"/>
      <c r="HFE8" s="80"/>
      <c r="HFF8" s="80"/>
      <c r="HFG8" s="80"/>
      <c r="HFH8" s="80"/>
      <c r="HFI8" s="80"/>
      <c r="HFJ8" s="80"/>
      <c r="HFK8" s="80"/>
      <c r="HFL8" s="80"/>
      <c r="HFM8" s="80"/>
      <c r="HFN8" s="80"/>
      <c r="HFO8" s="80"/>
      <c r="HFP8" s="80"/>
      <c r="HFQ8" s="80"/>
      <c r="HFR8" s="80"/>
      <c r="HFS8" s="80"/>
      <c r="HFT8" s="80"/>
      <c r="HFU8" s="80"/>
      <c r="HFV8" s="80"/>
      <c r="HFW8" s="80"/>
      <c r="HFX8" s="80"/>
      <c r="HFY8" s="80"/>
      <c r="HFZ8" s="80"/>
      <c r="HGA8" s="80"/>
      <c r="HGB8" s="80"/>
      <c r="HGC8" s="80"/>
      <c r="HGD8" s="80"/>
      <c r="HGE8" s="80"/>
      <c r="HGF8" s="80"/>
      <c r="HGG8" s="80"/>
      <c r="HGH8" s="80"/>
      <c r="HGI8" s="80"/>
      <c r="HGJ8" s="80"/>
      <c r="HGK8" s="80"/>
      <c r="HGL8" s="80"/>
      <c r="HGM8" s="80"/>
      <c r="HGN8" s="80"/>
      <c r="HGO8" s="80"/>
      <c r="HGP8" s="80"/>
      <c r="HGQ8" s="80"/>
      <c r="HGR8" s="80"/>
      <c r="HGS8" s="80"/>
      <c r="HGT8" s="80"/>
      <c r="HGU8" s="80"/>
      <c r="HGV8" s="80"/>
      <c r="HGW8" s="80"/>
      <c r="HGX8" s="80"/>
      <c r="HGY8" s="80"/>
      <c r="HGZ8" s="80"/>
      <c r="HHA8" s="80"/>
      <c r="HHB8" s="80"/>
      <c r="HHC8" s="80"/>
      <c r="HHD8" s="80"/>
      <c r="HHE8" s="80"/>
      <c r="HHF8" s="80"/>
      <c r="HHG8" s="80"/>
      <c r="HHH8" s="80"/>
      <c r="HHI8" s="80"/>
      <c r="HHJ8" s="80"/>
      <c r="HHK8" s="80"/>
      <c r="HHL8" s="80"/>
      <c r="HHM8" s="80"/>
      <c r="HHN8" s="80"/>
      <c r="HHO8" s="80"/>
      <c r="HHP8" s="80"/>
      <c r="HHQ8" s="80"/>
      <c r="HHR8" s="80"/>
      <c r="HHS8" s="80"/>
      <c r="HHT8" s="80"/>
      <c r="HHU8" s="80"/>
      <c r="HHV8" s="80"/>
      <c r="HHW8" s="80"/>
      <c r="HHX8" s="80"/>
      <c r="HHY8" s="80"/>
      <c r="HHZ8" s="80"/>
      <c r="HIA8" s="80"/>
      <c r="HIB8" s="80"/>
      <c r="HIC8" s="80"/>
      <c r="HID8" s="80"/>
      <c r="HIE8" s="80"/>
      <c r="HIF8" s="80"/>
      <c r="HIG8" s="80"/>
      <c r="HIH8" s="80"/>
      <c r="HII8" s="80"/>
      <c r="HIJ8" s="80"/>
      <c r="HIK8" s="80"/>
      <c r="HIL8" s="80"/>
      <c r="HIM8" s="80"/>
      <c r="HIN8" s="80"/>
      <c r="HIO8" s="80"/>
      <c r="HIP8" s="80"/>
      <c r="HIQ8" s="80"/>
      <c r="HIR8" s="80"/>
      <c r="HIS8" s="80"/>
      <c r="HIT8" s="80"/>
      <c r="HIU8" s="80"/>
      <c r="HIV8" s="80"/>
      <c r="HIW8" s="80"/>
      <c r="HIX8" s="80"/>
      <c r="HIY8" s="80"/>
      <c r="HIZ8" s="80"/>
      <c r="HJA8" s="80"/>
      <c r="HJB8" s="80"/>
      <c r="HJC8" s="80"/>
      <c r="HJD8" s="80"/>
      <c r="HJE8" s="80"/>
      <c r="HJF8" s="80"/>
      <c r="HJG8" s="80"/>
      <c r="HJH8" s="80"/>
      <c r="HJI8" s="80"/>
      <c r="HJJ8" s="80"/>
      <c r="HJK8" s="80"/>
      <c r="HJL8" s="80"/>
      <c r="HJM8" s="80"/>
      <c r="HJN8" s="80"/>
      <c r="HJO8" s="80"/>
      <c r="HJP8" s="80"/>
      <c r="HJQ8" s="80"/>
      <c r="HJR8" s="80"/>
      <c r="HJS8" s="80"/>
      <c r="HJT8" s="80"/>
      <c r="HJU8" s="80"/>
      <c r="HJV8" s="80"/>
      <c r="HJW8" s="80"/>
      <c r="HJX8" s="80"/>
      <c r="HJY8" s="80"/>
      <c r="HJZ8" s="80"/>
      <c r="HKA8" s="80"/>
      <c r="HKB8" s="80"/>
      <c r="HKC8" s="80"/>
      <c r="HKD8" s="80"/>
      <c r="HKE8" s="80"/>
      <c r="HKF8" s="80"/>
      <c r="HKG8" s="80"/>
      <c r="HKH8" s="80"/>
      <c r="HKI8" s="80"/>
      <c r="HKJ8" s="80"/>
      <c r="HKK8" s="80"/>
      <c r="HKL8" s="80"/>
      <c r="HKM8" s="80"/>
      <c r="HKN8" s="80"/>
      <c r="HKO8" s="80"/>
      <c r="HKP8" s="80"/>
      <c r="HKQ8" s="80"/>
      <c r="HKR8" s="80"/>
      <c r="HKS8" s="80"/>
      <c r="HKT8" s="80"/>
      <c r="HKU8" s="80"/>
      <c r="HKV8" s="80"/>
      <c r="HKW8" s="80"/>
      <c r="HKX8" s="80"/>
      <c r="HKY8" s="80"/>
      <c r="HKZ8" s="80"/>
      <c r="HLA8" s="80"/>
      <c r="HLB8" s="80"/>
      <c r="HLC8" s="80"/>
      <c r="HLD8" s="80"/>
      <c r="HLE8" s="80"/>
      <c r="HLF8" s="80"/>
      <c r="HLG8" s="80"/>
      <c r="HLH8" s="80"/>
      <c r="HLI8" s="80"/>
      <c r="HLJ8" s="80"/>
      <c r="HLK8" s="80"/>
      <c r="HLL8" s="80"/>
      <c r="HLM8" s="80"/>
      <c r="HLN8" s="80"/>
      <c r="HLO8" s="80"/>
      <c r="HLP8" s="80"/>
      <c r="HLQ8" s="80"/>
      <c r="HLR8" s="80"/>
      <c r="HLS8" s="80"/>
      <c r="HLT8" s="80"/>
      <c r="HLU8" s="80"/>
      <c r="HLV8" s="80"/>
      <c r="HLW8" s="80"/>
      <c r="HLX8" s="80"/>
      <c r="HLY8" s="80"/>
      <c r="HLZ8" s="80"/>
      <c r="HMA8" s="80"/>
      <c r="HMB8" s="80"/>
      <c r="HMC8" s="80"/>
      <c r="HMD8" s="80"/>
      <c r="HME8" s="80"/>
      <c r="HMF8" s="80"/>
      <c r="HMG8" s="80"/>
      <c r="HMH8" s="80"/>
      <c r="HMI8" s="80"/>
      <c r="HMJ8" s="80"/>
      <c r="HMK8" s="80"/>
      <c r="HML8" s="80"/>
      <c r="HMM8" s="80"/>
      <c r="HMN8" s="80"/>
      <c r="HMO8" s="80"/>
      <c r="HMP8" s="80"/>
      <c r="HMQ8" s="80"/>
      <c r="HMR8" s="80"/>
      <c r="HMS8" s="80"/>
      <c r="HMT8" s="80"/>
      <c r="HMU8" s="80"/>
      <c r="HMV8" s="80"/>
      <c r="HMW8" s="80"/>
      <c r="HMX8" s="80"/>
      <c r="HMY8" s="80"/>
      <c r="HMZ8" s="80"/>
      <c r="HNA8" s="80"/>
      <c r="HNB8" s="80"/>
      <c r="HNC8" s="80"/>
      <c r="HND8" s="80"/>
      <c r="HNE8" s="80"/>
      <c r="HNF8" s="80"/>
      <c r="HNG8" s="80"/>
      <c r="HNH8" s="80"/>
      <c r="HNI8" s="80"/>
      <c r="HNJ8" s="80"/>
      <c r="HNK8" s="80"/>
      <c r="HNL8" s="80"/>
      <c r="HNM8" s="80"/>
      <c r="HNN8" s="80"/>
      <c r="HNO8" s="80"/>
      <c r="HNP8" s="80"/>
      <c r="HNQ8" s="80"/>
      <c r="HNR8" s="80"/>
      <c r="HNS8" s="80"/>
      <c r="HNT8" s="80"/>
      <c r="HNU8" s="80"/>
      <c r="HNV8" s="80"/>
      <c r="HNW8" s="80"/>
      <c r="HNX8" s="80"/>
      <c r="HNY8" s="80"/>
      <c r="HNZ8" s="80"/>
      <c r="HOA8" s="80"/>
      <c r="HOB8" s="80"/>
      <c r="HOC8" s="80"/>
      <c r="HOD8" s="80"/>
      <c r="HOE8" s="80"/>
      <c r="HOF8" s="80"/>
      <c r="HOG8" s="80"/>
      <c r="HOH8" s="80"/>
      <c r="HOI8" s="80"/>
      <c r="HOJ8" s="80"/>
      <c r="HOK8" s="80"/>
      <c r="HOL8" s="80"/>
      <c r="HOM8" s="80"/>
      <c r="HON8" s="80"/>
      <c r="HOO8" s="80"/>
      <c r="HOP8" s="80"/>
      <c r="HOQ8" s="80"/>
      <c r="HOR8" s="80"/>
      <c r="HOS8" s="80"/>
      <c r="HOT8" s="80"/>
      <c r="HOU8" s="80"/>
      <c r="HOV8" s="80"/>
      <c r="HOW8" s="80"/>
      <c r="HOX8" s="80"/>
      <c r="HOY8" s="80"/>
      <c r="HOZ8" s="80"/>
      <c r="HPA8" s="80"/>
      <c r="HPB8" s="80"/>
      <c r="HPC8" s="80"/>
      <c r="HPD8" s="80"/>
      <c r="HPE8" s="80"/>
      <c r="HPF8" s="80"/>
      <c r="HPG8" s="80"/>
      <c r="HPH8" s="80"/>
      <c r="HPI8" s="80"/>
      <c r="HPJ8" s="80"/>
      <c r="HPK8" s="80"/>
      <c r="HPL8" s="80"/>
      <c r="HPM8" s="80"/>
      <c r="HPN8" s="80"/>
      <c r="HPO8" s="80"/>
      <c r="HPP8" s="80"/>
      <c r="HPQ8" s="80"/>
      <c r="HPR8" s="80"/>
      <c r="HPS8" s="80"/>
      <c r="HPT8" s="80"/>
      <c r="HPU8" s="80"/>
      <c r="HPV8" s="80"/>
      <c r="HPW8" s="80"/>
      <c r="HPX8" s="80"/>
      <c r="HPY8" s="80"/>
      <c r="HPZ8" s="80"/>
      <c r="HQA8" s="80"/>
      <c r="HQB8" s="80"/>
      <c r="HQC8" s="80"/>
      <c r="HQD8" s="80"/>
      <c r="HQE8" s="80"/>
      <c r="HQF8" s="80"/>
      <c r="HQG8" s="80"/>
      <c r="HQH8" s="80"/>
      <c r="HQI8" s="80"/>
      <c r="HQJ8" s="80"/>
      <c r="HQK8" s="80"/>
      <c r="HQL8" s="80"/>
      <c r="HQM8" s="80"/>
      <c r="HQN8" s="80"/>
      <c r="HQO8" s="80"/>
      <c r="HQP8" s="80"/>
      <c r="HQQ8" s="80"/>
      <c r="HQR8" s="80"/>
      <c r="HQS8" s="80"/>
      <c r="HQT8" s="80"/>
      <c r="HQU8" s="80"/>
      <c r="HQV8" s="80"/>
      <c r="HQW8" s="80"/>
      <c r="HQX8" s="80"/>
      <c r="HQY8" s="80"/>
      <c r="HQZ8" s="80"/>
      <c r="HRA8" s="80"/>
      <c r="HRB8" s="80"/>
      <c r="HRC8" s="80"/>
      <c r="HRD8" s="80"/>
      <c r="HRE8" s="80"/>
      <c r="HRF8" s="80"/>
      <c r="HRG8" s="80"/>
      <c r="HRH8" s="80"/>
      <c r="HRI8" s="80"/>
      <c r="HRJ8" s="80"/>
      <c r="HRK8" s="80"/>
      <c r="HRL8" s="80"/>
      <c r="HRM8" s="80"/>
      <c r="HRN8" s="80"/>
      <c r="HRO8" s="80"/>
      <c r="HRP8" s="80"/>
      <c r="HRQ8" s="80"/>
      <c r="HRR8" s="80"/>
      <c r="HRS8" s="80"/>
      <c r="HRT8" s="80"/>
      <c r="HRU8" s="80"/>
      <c r="HRV8" s="80"/>
      <c r="HRW8" s="80"/>
      <c r="HRX8" s="80"/>
      <c r="HRY8" s="80"/>
      <c r="HRZ8" s="80"/>
      <c r="HSA8" s="80"/>
      <c r="HSB8" s="80"/>
      <c r="HSC8" s="80"/>
      <c r="HSD8" s="80"/>
      <c r="HSE8" s="80"/>
      <c r="HSF8" s="80"/>
      <c r="HSG8" s="80"/>
      <c r="HSH8" s="80"/>
      <c r="HSI8" s="80"/>
      <c r="HSJ8" s="80"/>
      <c r="HSK8" s="80"/>
      <c r="HSL8" s="80"/>
      <c r="HSM8" s="80"/>
      <c r="HSN8" s="80"/>
      <c r="HSO8" s="80"/>
      <c r="HSP8" s="80"/>
      <c r="HSQ8" s="80"/>
      <c r="HSR8" s="80"/>
      <c r="HSS8" s="80"/>
      <c r="HST8" s="80"/>
      <c r="HSU8" s="80"/>
      <c r="HSV8" s="80"/>
      <c r="HSW8" s="80"/>
      <c r="HSX8" s="80"/>
      <c r="HSY8" s="80"/>
      <c r="HSZ8" s="80"/>
      <c r="HTA8" s="80"/>
      <c r="HTB8" s="80"/>
      <c r="HTC8" s="80"/>
      <c r="HTD8" s="80"/>
      <c r="HTE8" s="80"/>
      <c r="HTF8" s="80"/>
      <c r="HTG8" s="80"/>
      <c r="HTH8" s="80"/>
      <c r="HTI8" s="80"/>
      <c r="HTJ8" s="80"/>
      <c r="HTK8" s="80"/>
      <c r="HTL8" s="80"/>
      <c r="HTM8" s="80"/>
      <c r="HTN8" s="80"/>
      <c r="HTO8" s="80"/>
      <c r="HTP8" s="80"/>
      <c r="HTQ8" s="80"/>
      <c r="HTR8" s="80"/>
      <c r="HTS8" s="80"/>
      <c r="HTT8" s="80"/>
      <c r="HTU8" s="80"/>
      <c r="HTV8" s="80"/>
      <c r="HTW8" s="80"/>
      <c r="HTX8" s="80"/>
      <c r="HTY8" s="80"/>
      <c r="HTZ8" s="80"/>
      <c r="HUA8" s="80"/>
      <c r="HUB8" s="80"/>
      <c r="HUC8" s="80"/>
      <c r="HUD8" s="80"/>
      <c r="HUE8" s="80"/>
      <c r="HUF8" s="80"/>
      <c r="HUG8" s="80"/>
      <c r="HUH8" s="80"/>
      <c r="HUI8" s="80"/>
      <c r="HUJ8" s="80"/>
      <c r="HUK8" s="80"/>
      <c r="HUL8" s="80"/>
      <c r="HUM8" s="80"/>
      <c r="HUN8" s="80"/>
      <c r="HUO8" s="80"/>
      <c r="HUP8" s="80"/>
      <c r="HUQ8" s="80"/>
      <c r="HUR8" s="80"/>
      <c r="HUS8" s="80"/>
      <c r="HUT8" s="80"/>
      <c r="HUU8" s="80"/>
      <c r="HUV8" s="80"/>
      <c r="HUW8" s="80"/>
      <c r="HUX8" s="80"/>
      <c r="HUY8" s="80"/>
      <c r="HUZ8" s="80"/>
      <c r="HVA8" s="80"/>
      <c r="HVB8" s="80"/>
      <c r="HVC8" s="80"/>
      <c r="HVD8" s="80"/>
      <c r="HVE8" s="80"/>
      <c r="HVF8" s="80"/>
      <c r="HVG8" s="80"/>
      <c r="HVH8" s="80"/>
      <c r="HVI8" s="80"/>
      <c r="HVJ8" s="80"/>
      <c r="HVK8" s="80"/>
      <c r="HVL8" s="80"/>
      <c r="HVM8" s="80"/>
      <c r="HVN8" s="80"/>
      <c r="HVO8" s="80"/>
      <c r="HVP8" s="80"/>
      <c r="HVQ8" s="80"/>
      <c r="HVR8" s="80"/>
      <c r="HVS8" s="80"/>
      <c r="HVT8" s="80"/>
      <c r="HVU8" s="80"/>
      <c r="HVV8" s="80"/>
      <c r="HVW8" s="80"/>
      <c r="HVX8" s="80"/>
      <c r="HVY8" s="80"/>
      <c r="HVZ8" s="80"/>
      <c r="HWA8" s="80"/>
      <c r="HWB8" s="80"/>
      <c r="HWC8" s="80"/>
      <c r="HWD8" s="80"/>
      <c r="HWE8" s="80"/>
      <c r="HWF8" s="80"/>
      <c r="HWG8" s="80"/>
      <c r="HWH8" s="80"/>
      <c r="HWI8" s="80"/>
      <c r="HWJ8" s="80"/>
      <c r="HWK8" s="80"/>
      <c r="HWL8" s="80"/>
      <c r="HWM8" s="80"/>
      <c r="HWN8" s="80"/>
      <c r="HWO8" s="80"/>
      <c r="HWP8" s="80"/>
      <c r="HWQ8" s="80"/>
      <c r="HWR8" s="80"/>
      <c r="HWS8" s="80"/>
      <c r="HWT8" s="80"/>
      <c r="HWU8" s="80"/>
      <c r="HWV8" s="80"/>
      <c r="HWW8" s="80"/>
      <c r="HWX8" s="80"/>
      <c r="HWY8" s="80"/>
      <c r="HWZ8" s="80"/>
      <c r="HXA8" s="80"/>
      <c r="HXB8" s="80"/>
      <c r="HXC8" s="80"/>
      <c r="HXD8" s="80"/>
      <c r="HXE8" s="80"/>
      <c r="HXF8" s="80"/>
      <c r="HXG8" s="80"/>
      <c r="HXH8" s="80"/>
      <c r="HXI8" s="80"/>
      <c r="HXJ8" s="80"/>
      <c r="HXK8" s="80"/>
      <c r="HXL8" s="80"/>
      <c r="HXM8" s="80"/>
      <c r="HXN8" s="80"/>
      <c r="HXO8" s="80"/>
      <c r="HXP8" s="80"/>
      <c r="HXQ8" s="80"/>
      <c r="HXR8" s="80"/>
      <c r="HXS8" s="80"/>
      <c r="HXT8" s="80"/>
      <c r="HXU8" s="80"/>
      <c r="HXV8" s="80"/>
      <c r="HXW8" s="80"/>
      <c r="HXX8" s="80"/>
      <c r="HXY8" s="80"/>
      <c r="HXZ8" s="80"/>
      <c r="HYA8" s="80"/>
      <c r="HYB8" s="80"/>
      <c r="HYC8" s="80"/>
      <c r="HYD8" s="80"/>
      <c r="HYE8" s="80"/>
      <c r="HYF8" s="80"/>
      <c r="HYG8" s="80"/>
      <c r="HYH8" s="80"/>
      <c r="HYI8" s="80"/>
      <c r="HYJ8" s="80"/>
      <c r="HYK8" s="80"/>
      <c r="HYL8" s="80"/>
      <c r="HYM8" s="80"/>
      <c r="HYN8" s="80"/>
      <c r="HYO8" s="80"/>
      <c r="HYP8" s="80"/>
      <c r="HYQ8" s="80"/>
      <c r="HYR8" s="80"/>
      <c r="HYS8" s="80"/>
      <c r="HYT8" s="80"/>
      <c r="HYU8" s="80"/>
      <c r="HYV8" s="80"/>
      <c r="HYW8" s="80"/>
      <c r="HYX8" s="80"/>
      <c r="HYY8" s="80"/>
      <c r="HYZ8" s="80"/>
      <c r="HZA8" s="80"/>
      <c r="HZB8" s="80"/>
      <c r="HZC8" s="80"/>
      <c r="HZD8" s="80"/>
      <c r="HZE8" s="80"/>
      <c r="HZF8" s="80"/>
      <c r="HZG8" s="80"/>
      <c r="HZH8" s="80"/>
      <c r="HZI8" s="80"/>
      <c r="HZJ8" s="80"/>
      <c r="HZK8" s="80"/>
      <c r="HZL8" s="80"/>
      <c r="HZM8" s="80"/>
      <c r="HZN8" s="80"/>
      <c r="HZO8" s="80"/>
      <c r="HZP8" s="80"/>
      <c r="HZQ8" s="80"/>
      <c r="HZR8" s="80"/>
      <c r="HZS8" s="80"/>
      <c r="HZT8" s="80"/>
      <c r="HZU8" s="80"/>
      <c r="HZV8" s="80"/>
      <c r="HZW8" s="80"/>
      <c r="HZX8" s="80"/>
      <c r="HZY8" s="80"/>
      <c r="HZZ8" s="80"/>
      <c r="IAA8" s="80"/>
      <c r="IAB8" s="80"/>
      <c r="IAC8" s="80"/>
      <c r="IAD8" s="80"/>
      <c r="IAE8" s="80"/>
      <c r="IAF8" s="80"/>
      <c r="IAG8" s="80"/>
      <c r="IAH8" s="80"/>
      <c r="IAI8" s="80"/>
      <c r="IAJ8" s="80"/>
      <c r="IAK8" s="80"/>
      <c r="IAL8" s="80"/>
      <c r="IAM8" s="80"/>
      <c r="IAN8" s="80"/>
      <c r="IAO8" s="80"/>
      <c r="IAP8" s="80"/>
      <c r="IAQ8" s="80"/>
      <c r="IAR8" s="80"/>
      <c r="IAS8" s="80"/>
      <c r="IAT8" s="80"/>
      <c r="IAU8" s="80"/>
      <c r="IAV8" s="80"/>
      <c r="IAW8" s="80"/>
      <c r="IAX8" s="80"/>
      <c r="IAY8" s="80"/>
      <c r="IAZ8" s="80"/>
      <c r="IBA8" s="80"/>
      <c r="IBB8" s="80"/>
      <c r="IBC8" s="80"/>
      <c r="IBD8" s="80"/>
      <c r="IBE8" s="80"/>
      <c r="IBF8" s="80"/>
      <c r="IBG8" s="80"/>
      <c r="IBH8" s="80"/>
      <c r="IBI8" s="80"/>
      <c r="IBJ8" s="80"/>
      <c r="IBK8" s="80"/>
      <c r="IBL8" s="80"/>
      <c r="IBM8" s="80"/>
      <c r="IBN8" s="80"/>
      <c r="IBO8" s="80"/>
      <c r="IBP8" s="80"/>
      <c r="IBQ8" s="80"/>
      <c r="IBR8" s="80"/>
      <c r="IBS8" s="80"/>
      <c r="IBT8" s="80"/>
      <c r="IBU8" s="80"/>
      <c r="IBV8" s="80"/>
      <c r="IBW8" s="80"/>
      <c r="IBX8" s="80"/>
      <c r="IBY8" s="80"/>
      <c r="IBZ8" s="80"/>
      <c r="ICA8" s="80"/>
      <c r="ICB8" s="80"/>
      <c r="ICC8" s="80"/>
      <c r="ICD8" s="80"/>
      <c r="ICE8" s="80"/>
      <c r="ICF8" s="80"/>
      <c r="ICG8" s="80"/>
      <c r="ICH8" s="80"/>
      <c r="ICI8" s="80"/>
      <c r="ICJ8" s="80"/>
      <c r="ICK8" s="80"/>
      <c r="ICL8" s="80"/>
      <c r="ICM8" s="80"/>
      <c r="ICN8" s="80"/>
      <c r="ICO8" s="80"/>
      <c r="ICP8" s="80"/>
      <c r="ICQ8" s="80"/>
      <c r="ICR8" s="80"/>
      <c r="ICS8" s="80"/>
      <c r="ICT8" s="80"/>
      <c r="ICU8" s="80"/>
      <c r="ICV8" s="80"/>
      <c r="ICW8" s="80"/>
      <c r="ICX8" s="80"/>
      <c r="ICY8" s="80"/>
      <c r="ICZ8" s="80"/>
      <c r="IDA8" s="80"/>
      <c r="IDB8" s="80"/>
      <c r="IDC8" s="80"/>
      <c r="IDD8" s="80"/>
      <c r="IDE8" s="80"/>
      <c r="IDF8" s="80"/>
      <c r="IDG8" s="80"/>
      <c r="IDH8" s="80"/>
      <c r="IDI8" s="80"/>
      <c r="IDJ8" s="80"/>
      <c r="IDK8" s="80"/>
      <c r="IDL8" s="80"/>
      <c r="IDM8" s="80"/>
      <c r="IDN8" s="80"/>
      <c r="IDO8" s="80"/>
      <c r="IDP8" s="80"/>
      <c r="IDQ8" s="80"/>
      <c r="IDR8" s="80"/>
      <c r="IDS8" s="80"/>
      <c r="IDT8" s="80"/>
      <c r="IDU8" s="80"/>
      <c r="IDV8" s="80"/>
      <c r="IDW8" s="80"/>
      <c r="IDX8" s="80"/>
      <c r="IDY8" s="80"/>
      <c r="IDZ8" s="80"/>
      <c r="IEA8" s="80"/>
      <c r="IEB8" s="80"/>
      <c r="IEC8" s="80"/>
      <c r="IED8" s="80"/>
      <c r="IEE8" s="80"/>
      <c r="IEF8" s="80"/>
      <c r="IEG8" s="80"/>
      <c r="IEH8" s="80"/>
      <c r="IEI8" s="80"/>
      <c r="IEJ8" s="80"/>
      <c r="IEK8" s="80"/>
      <c r="IEL8" s="80"/>
      <c r="IEM8" s="80"/>
      <c r="IEN8" s="80"/>
      <c r="IEO8" s="80"/>
      <c r="IEP8" s="80"/>
      <c r="IEQ8" s="80"/>
      <c r="IER8" s="80"/>
      <c r="IES8" s="80"/>
      <c r="IET8" s="80"/>
      <c r="IEU8" s="80"/>
      <c r="IEV8" s="80"/>
      <c r="IEW8" s="80"/>
      <c r="IEX8" s="80"/>
      <c r="IEY8" s="80"/>
      <c r="IEZ8" s="80"/>
      <c r="IFA8" s="80"/>
      <c r="IFB8" s="80"/>
      <c r="IFC8" s="80"/>
      <c r="IFD8" s="80"/>
      <c r="IFE8" s="80"/>
      <c r="IFF8" s="80"/>
      <c r="IFG8" s="80"/>
      <c r="IFH8" s="80"/>
      <c r="IFI8" s="80"/>
      <c r="IFJ8" s="80"/>
      <c r="IFK8" s="80"/>
      <c r="IFL8" s="80"/>
      <c r="IFM8" s="80"/>
      <c r="IFN8" s="80"/>
      <c r="IFO8" s="80"/>
      <c r="IFP8" s="80"/>
      <c r="IFQ8" s="80"/>
      <c r="IFR8" s="80"/>
      <c r="IFS8" s="80"/>
      <c r="IFT8" s="80"/>
      <c r="IFU8" s="80"/>
      <c r="IFV8" s="80"/>
      <c r="IFW8" s="80"/>
      <c r="IFX8" s="80"/>
      <c r="IFY8" s="80"/>
      <c r="IFZ8" s="80"/>
      <c r="IGA8" s="80"/>
      <c r="IGB8" s="80"/>
      <c r="IGC8" s="80"/>
      <c r="IGD8" s="80"/>
      <c r="IGE8" s="80"/>
      <c r="IGF8" s="80"/>
      <c r="IGG8" s="80"/>
      <c r="IGH8" s="80"/>
      <c r="IGI8" s="80"/>
      <c r="IGJ8" s="80"/>
      <c r="IGK8" s="80"/>
      <c r="IGL8" s="80"/>
      <c r="IGM8" s="80"/>
      <c r="IGN8" s="80"/>
      <c r="IGO8" s="80"/>
      <c r="IGP8" s="80"/>
      <c r="IGQ8" s="80"/>
      <c r="IGR8" s="80"/>
      <c r="IGS8" s="80"/>
      <c r="IGT8" s="80"/>
      <c r="IGU8" s="80"/>
      <c r="IGV8" s="80"/>
      <c r="IGW8" s="80"/>
      <c r="IGX8" s="80"/>
      <c r="IGY8" s="80"/>
      <c r="IGZ8" s="80"/>
      <c r="IHA8" s="80"/>
      <c r="IHB8" s="80"/>
      <c r="IHC8" s="80"/>
      <c r="IHD8" s="80"/>
      <c r="IHE8" s="80"/>
      <c r="IHF8" s="80"/>
      <c r="IHG8" s="80"/>
      <c r="IHH8" s="80"/>
      <c r="IHI8" s="80"/>
      <c r="IHJ8" s="80"/>
      <c r="IHK8" s="80"/>
      <c r="IHL8" s="80"/>
      <c r="IHM8" s="80"/>
      <c r="IHN8" s="80"/>
      <c r="IHO8" s="80"/>
      <c r="IHP8" s="80"/>
      <c r="IHQ8" s="80"/>
      <c r="IHR8" s="80"/>
      <c r="IHS8" s="80"/>
      <c r="IHT8" s="80"/>
      <c r="IHU8" s="80"/>
      <c r="IHV8" s="80"/>
      <c r="IHW8" s="80"/>
      <c r="IHX8" s="80"/>
      <c r="IHY8" s="80"/>
      <c r="IHZ8" s="80"/>
      <c r="IIA8" s="80"/>
      <c r="IIB8" s="80"/>
      <c r="IIC8" s="80"/>
      <c r="IID8" s="80"/>
      <c r="IIE8" s="80"/>
      <c r="IIF8" s="80"/>
      <c r="IIG8" s="80"/>
      <c r="IIH8" s="80"/>
      <c r="III8" s="80"/>
      <c r="IIJ8" s="80"/>
      <c r="IIK8" s="80"/>
      <c r="IIL8" s="80"/>
      <c r="IIM8" s="80"/>
      <c r="IIN8" s="80"/>
      <c r="IIO8" s="80"/>
      <c r="IIP8" s="80"/>
      <c r="IIQ8" s="80"/>
      <c r="IIR8" s="80"/>
      <c r="IIS8" s="80"/>
      <c r="IIT8" s="80"/>
      <c r="IIU8" s="80"/>
      <c r="IIV8" s="80"/>
      <c r="IIW8" s="80"/>
      <c r="IIX8" s="80"/>
      <c r="IIY8" s="80"/>
      <c r="IIZ8" s="80"/>
      <c r="IJA8" s="80"/>
      <c r="IJB8" s="80"/>
      <c r="IJC8" s="80"/>
      <c r="IJD8" s="80"/>
      <c r="IJE8" s="80"/>
      <c r="IJF8" s="80"/>
      <c r="IJG8" s="80"/>
      <c r="IJH8" s="80"/>
      <c r="IJI8" s="80"/>
      <c r="IJJ8" s="80"/>
      <c r="IJK8" s="80"/>
      <c r="IJL8" s="80"/>
      <c r="IJM8" s="80"/>
      <c r="IJN8" s="80"/>
      <c r="IJO8" s="80"/>
      <c r="IJP8" s="80"/>
      <c r="IJQ8" s="80"/>
      <c r="IJR8" s="80"/>
      <c r="IJS8" s="80"/>
      <c r="IJT8" s="80"/>
      <c r="IJU8" s="80"/>
      <c r="IJV8" s="80"/>
      <c r="IJW8" s="80"/>
      <c r="IJX8" s="80"/>
      <c r="IJY8" s="80"/>
      <c r="IJZ8" s="80"/>
      <c r="IKA8" s="80"/>
      <c r="IKB8" s="80"/>
      <c r="IKC8" s="80"/>
      <c r="IKD8" s="80"/>
      <c r="IKE8" s="80"/>
      <c r="IKF8" s="80"/>
      <c r="IKG8" s="80"/>
      <c r="IKH8" s="80"/>
      <c r="IKI8" s="80"/>
      <c r="IKJ8" s="80"/>
      <c r="IKK8" s="80"/>
      <c r="IKL8" s="80"/>
      <c r="IKM8" s="80"/>
      <c r="IKN8" s="80"/>
      <c r="IKO8" s="80"/>
      <c r="IKP8" s="80"/>
      <c r="IKQ8" s="80"/>
      <c r="IKR8" s="80"/>
      <c r="IKS8" s="80"/>
      <c r="IKT8" s="80"/>
      <c r="IKU8" s="80"/>
      <c r="IKV8" s="80"/>
      <c r="IKW8" s="80"/>
      <c r="IKX8" s="80"/>
      <c r="IKY8" s="80"/>
      <c r="IKZ8" s="80"/>
      <c r="ILA8" s="80"/>
      <c r="ILB8" s="80"/>
      <c r="ILC8" s="80"/>
      <c r="ILD8" s="80"/>
      <c r="ILE8" s="80"/>
      <c r="ILF8" s="80"/>
      <c r="ILG8" s="80"/>
      <c r="ILH8" s="80"/>
      <c r="ILI8" s="80"/>
      <c r="ILJ8" s="80"/>
      <c r="ILK8" s="80"/>
      <c r="ILL8" s="80"/>
      <c r="ILM8" s="80"/>
      <c r="ILN8" s="80"/>
      <c r="ILO8" s="80"/>
      <c r="ILP8" s="80"/>
      <c r="ILQ8" s="80"/>
      <c r="ILR8" s="80"/>
      <c r="ILS8" s="80"/>
      <c r="ILT8" s="80"/>
      <c r="ILU8" s="80"/>
      <c r="ILV8" s="80"/>
      <c r="ILW8" s="80"/>
      <c r="ILX8" s="80"/>
      <c r="ILY8" s="80"/>
      <c r="ILZ8" s="80"/>
      <c r="IMA8" s="80"/>
      <c r="IMB8" s="80"/>
      <c r="IMC8" s="80"/>
      <c r="IMD8" s="80"/>
      <c r="IME8" s="80"/>
      <c r="IMF8" s="80"/>
      <c r="IMG8" s="80"/>
      <c r="IMH8" s="80"/>
      <c r="IMI8" s="80"/>
      <c r="IMJ8" s="80"/>
      <c r="IMK8" s="80"/>
      <c r="IML8" s="80"/>
      <c r="IMM8" s="80"/>
      <c r="IMN8" s="80"/>
      <c r="IMO8" s="80"/>
      <c r="IMP8" s="80"/>
      <c r="IMQ8" s="80"/>
      <c r="IMR8" s="80"/>
      <c r="IMS8" s="80"/>
      <c r="IMT8" s="80"/>
      <c r="IMU8" s="80"/>
      <c r="IMV8" s="80"/>
      <c r="IMW8" s="80"/>
      <c r="IMX8" s="80"/>
      <c r="IMY8" s="80"/>
      <c r="IMZ8" s="80"/>
      <c r="INA8" s="80"/>
      <c r="INB8" s="80"/>
      <c r="INC8" s="80"/>
      <c r="IND8" s="80"/>
      <c r="INE8" s="80"/>
      <c r="INF8" s="80"/>
      <c r="ING8" s="80"/>
      <c r="INH8" s="80"/>
      <c r="INI8" s="80"/>
      <c r="INJ8" s="80"/>
      <c r="INK8" s="80"/>
      <c r="INL8" s="80"/>
      <c r="INM8" s="80"/>
      <c r="INN8" s="80"/>
      <c r="INO8" s="80"/>
      <c r="INP8" s="80"/>
      <c r="INQ8" s="80"/>
      <c r="INR8" s="80"/>
      <c r="INS8" s="80"/>
      <c r="INT8" s="80"/>
      <c r="INU8" s="80"/>
      <c r="INV8" s="80"/>
      <c r="INW8" s="80"/>
      <c r="INX8" s="80"/>
      <c r="INY8" s="80"/>
      <c r="INZ8" s="80"/>
      <c r="IOA8" s="80"/>
      <c r="IOB8" s="80"/>
      <c r="IOC8" s="80"/>
      <c r="IOD8" s="80"/>
      <c r="IOE8" s="80"/>
      <c r="IOF8" s="80"/>
      <c r="IOG8" s="80"/>
      <c r="IOH8" s="80"/>
      <c r="IOI8" s="80"/>
      <c r="IOJ8" s="80"/>
      <c r="IOK8" s="80"/>
      <c r="IOL8" s="80"/>
      <c r="IOM8" s="80"/>
      <c r="ION8" s="80"/>
      <c r="IOO8" s="80"/>
      <c r="IOP8" s="80"/>
      <c r="IOQ8" s="80"/>
      <c r="IOR8" s="80"/>
      <c r="IOS8" s="80"/>
      <c r="IOT8" s="80"/>
      <c r="IOU8" s="80"/>
      <c r="IOV8" s="80"/>
      <c r="IOW8" s="80"/>
      <c r="IOX8" s="80"/>
      <c r="IOY8" s="80"/>
      <c r="IOZ8" s="80"/>
      <c r="IPA8" s="80"/>
      <c r="IPB8" s="80"/>
      <c r="IPC8" s="80"/>
      <c r="IPD8" s="80"/>
      <c r="IPE8" s="80"/>
      <c r="IPF8" s="80"/>
      <c r="IPG8" s="80"/>
      <c r="IPH8" s="80"/>
      <c r="IPI8" s="80"/>
      <c r="IPJ8" s="80"/>
      <c r="IPK8" s="80"/>
      <c r="IPL8" s="80"/>
      <c r="IPM8" s="80"/>
      <c r="IPN8" s="80"/>
      <c r="IPO8" s="80"/>
      <c r="IPP8" s="80"/>
      <c r="IPQ8" s="80"/>
      <c r="IPR8" s="80"/>
      <c r="IPS8" s="80"/>
      <c r="IPT8" s="80"/>
      <c r="IPU8" s="80"/>
      <c r="IPV8" s="80"/>
      <c r="IPW8" s="80"/>
      <c r="IPX8" s="80"/>
      <c r="IPY8" s="80"/>
      <c r="IPZ8" s="80"/>
      <c r="IQA8" s="80"/>
      <c r="IQB8" s="80"/>
      <c r="IQC8" s="80"/>
      <c r="IQD8" s="80"/>
      <c r="IQE8" s="80"/>
      <c r="IQF8" s="80"/>
      <c r="IQG8" s="80"/>
      <c r="IQH8" s="80"/>
      <c r="IQI8" s="80"/>
      <c r="IQJ8" s="80"/>
      <c r="IQK8" s="80"/>
      <c r="IQL8" s="80"/>
      <c r="IQM8" s="80"/>
      <c r="IQN8" s="80"/>
      <c r="IQO8" s="80"/>
      <c r="IQP8" s="80"/>
      <c r="IQQ8" s="80"/>
      <c r="IQR8" s="80"/>
      <c r="IQS8" s="80"/>
      <c r="IQT8" s="80"/>
      <c r="IQU8" s="80"/>
      <c r="IQV8" s="80"/>
      <c r="IQW8" s="80"/>
      <c r="IQX8" s="80"/>
      <c r="IQY8" s="80"/>
      <c r="IQZ8" s="80"/>
      <c r="IRA8" s="80"/>
      <c r="IRB8" s="80"/>
      <c r="IRC8" s="80"/>
      <c r="IRD8" s="80"/>
      <c r="IRE8" s="80"/>
      <c r="IRF8" s="80"/>
      <c r="IRG8" s="80"/>
      <c r="IRH8" s="80"/>
      <c r="IRI8" s="80"/>
      <c r="IRJ8" s="80"/>
      <c r="IRK8" s="80"/>
      <c r="IRL8" s="80"/>
      <c r="IRM8" s="80"/>
      <c r="IRN8" s="80"/>
      <c r="IRO8" s="80"/>
      <c r="IRP8" s="80"/>
      <c r="IRQ8" s="80"/>
      <c r="IRR8" s="80"/>
      <c r="IRS8" s="80"/>
      <c r="IRT8" s="80"/>
      <c r="IRU8" s="80"/>
      <c r="IRV8" s="80"/>
      <c r="IRW8" s="80"/>
      <c r="IRX8" s="80"/>
      <c r="IRY8" s="80"/>
      <c r="IRZ8" s="80"/>
      <c r="ISA8" s="80"/>
      <c r="ISB8" s="80"/>
      <c r="ISC8" s="80"/>
      <c r="ISD8" s="80"/>
      <c r="ISE8" s="80"/>
      <c r="ISF8" s="80"/>
      <c r="ISG8" s="80"/>
      <c r="ISH8" s="80"/>
      <c r="ISI8" s="80"/>
      <c r="ISJ8" s="80"/>
      <c r="ISK8" s="80"/>
      <c r="ISL8" s="80"/>
      <c r="ISM8" s="80"/>
      <c r="ISN8" s="80"/>
      <c r="ISO8" s="80"/>
      <c r="ISP8" s="80"/>
      <c r="ISQ8" s="80"/>
      <c r="ISR8" s="80"/>
      <c r="ISS8" s="80"/>
      <c r="IST8" s="80"/>
      <c r="ISU8" s="80"/>
      <c r="ISV8" s="80"/>
      <c r="ISW8" s="80"/>
      <c r="ISX8" s="80"/>
      <c r="ISY8" s="80"/>
      <c r="ISZ8" s="80"/>
      <c r="ITA8" s="80"/>
      <c r="ITB8" s="80"/>
      <c r="ITC8" s="80"/>
      <c r="ITD8" s="80"/>
      <c r="ITE8" s="80"/>
      <c r="ITF8" s="80"/>
      <c r="ITG8" s="80"/>
      <c r="ITH8" s="80"/>
      <c r="ITI8" s="80"/>
      <c r="ITJ8" s="80"/>
      <c r="ITK8" s="80"/>
      <c r="ITL8" s="80"/>
      <c r="ITM8" s="80"/>
      <c r="ITN8" s="80"/>
      <c r="ITO8" s="80"/>
      <c r="ITP8" s="80"/>
      <c r="ITQ8" s="80"/>
      <c r="ITR8" s="80"/>
      <c r="ITS8" s="80"/>
      <c r="ITT8" s="80"/>
      <c r="ITU8" s="80"/>
      <c r="ITV8" s="80"/>
      <c r="ITW8" s="80"/>
      <c r="ITX8" s="80"/>
      <c r="ITY8" s="80"/>
      <c r="ITZ8" s="80"/>
      <c r="IUA8" s="80"/>
      <c r="IUB8" s="80"/>
      <c r="IUC8" s="80"/>
      <c r="IUD8" s="80"/>
      <c r="IUE8" s="80"/>
      <c r="IUF8" s="80"/>
      <c r="IUG8" s="80"/>
      <c r="IUH8" s="80"/>
      <c r="IUI8" s="80"/>
      <c r="IUJ8" s="80"/>
      <c r="IUK8" s="80"/>
      <c r="IUL8" s="80"/>
      <c r="IUM8" s="80"/>
      <c r="IUN8" s="80"/>
      <c r="IUO8" s="80"/>
      <c r="IUP8" s="80"/>
      <c r="IUQ8" s="80"/>
      <c r="IUR8" s="80"/>
      <c r="IUS8" s="80"/>
      <c r="IUT8" s="80"/>
      <c r="IUU8" s="80"/>
      <c r="IUV8" s="80"/>
      <c r="IUW8" s="80"/>
      <c r="IUX8" s="80"/>
      <c r="IUY8" s="80"/>
      <c r="IUZ8" s="80"/>
      <c r="IVA8" s="80"/>
      <c r="IVB8" s="80"/>
      <c r="IVC8" s="80"/>
      <c r="IVD8" s="80"/>
      <c r="IVE8" s="80"/>
      <c r="IVF8" s="80"/>
      <c r="IVG8" s="80"/>
      <c r="IVH8" s="80"/>
      <c r="IVI8" s="80"/>
      <c r="IVJ8" s="80"/>
      <c r="IVK8" s="80"/>
      <c r="IVL8" s="80"/>
      <c r="IVM8" s="80"/>
      <c r="IVN8" s="80"/>
      <c r="IVO8" s="80"/>
      <c r="IVP8" s="80"/>
      <c r="IVQ8" s="80"/>
      <c r="IVR8" s="80"/>
      <c r="IVS8" s="80"/>
      <c r="IVT8" s="80"/>
      <c r="IVU8" s="80"/>
      <c r="IVV8" s="80"/>
      <c r="IVW8" s="80"/>
      <c r="IVX8" s="80"/>
      <c r="IVY8" s="80"/>
      <c r="IVZ8" s="80"/>
      <c r="IWA8" s="80"/>
      <c r="IWB8" s="80"/>
      <c r="IWC8" s="80"/>
      <c r="IWD8" s="80"/>
      <c r="IWE8" s="80"/>
      <c r="IWF8" s="80"/>
      <c r="IWG8" s="80"/>
      <c r="IWH8" s="80"/>
      <c r="IWI8" s="80"/>
      <c r="IWJ8" s="80"/>
      <c r="IWK8" s="80"/>
      <c r="IWL8" s="80"/>
      <c r="IWM8" s="80"/>
      <c r="IWN8" s="80"/>
      <c r="IWO8" s="80"/>
      <c r="IWP8" s="80"/>
      <c r="IWQ8" s="80"/>
      <c r="IWR8" s="80"/>
      <c r="IWS8" s="80"/>
      <c r="IWT8" s="80"/>
      <c r="IWU8" s="80"/>
      <c r="IWV8" s="80"/>
      <c r="IWW8" s="80"/>
      <c r="IWX8" s="80"/>
      <c r="IWY8" s="80"/>
      <c r="IWZ8" s="80"/>
      <c r="IXA8" s="80"/>
      <c r="IXB8" s="80"/>
      <c r="IXC8" s="80"/>
      <c r="IXD8" s="80"/>
      <c r="IXE8" s="80"/>
      <c r="IXF8" s="80"/>
      <c r="IXG8" s="80"/>
      <c r="IXH8" s="80"/>
      <c r="IXI8" s="80"/>
      <c r="IXJ8" s="80"/>
      <c r="IXK8" s="80"/>
      <c r="IXL8" s="80"/>
      <c r="IXM8" s="80"/>
      <c r="IXN8" s="80"/>
      <c r="IXO8" s="80"/>
      <c r="IXP8" s="80"/>
      <c r="IXQ8" s="80"/>
      <c r="IXR8" s="80"/>
      <c r="IXS8" s="80"/>
      <c r="IXT8" s="80"/>
      <c r="IXU8" s="80"/>
      <c r="IXV8" s="80"/>
      <c r="IXW8" s="80"/>
      <c r="IXX8" s="80"/>
      <c r="IXY8" s="80"/>
      <c r="IXZ8" s="80"/>
      <c r="IYA8" s="80"/>
      <c r="IYB8" s="80"/>
      <c r="IYC8" s="80"/>
      <c r="IYD8" s="80"/>
      <c r="IYE8" s="80"/>
      <c r="IYF8" s="80"/>
      <c r="IYG8" s="80"/>
      <c r="IYH8" s="80"/>
      <c r="IYI8" s="80"/>
      <c r="IYJ8" s="80"/>
      <c r="IYK8" s="80"/>
      <c r="IYL8" s="80"/>
      <c r="IYM8" s="80"/>
      <c r="IYN8" s="80"/>
      <c r="IYO8" s="80"/>
      <c r="IYP8" s="80"/>
      <c r="IYQ8" s="80"/>
      <c r="IYR8" s="80"/>
      <c r="IYS8" s="80"/>
      <c r="IYT8" s="80"/>
      <c r="IYU8" s="80"/>
      <c r="IYV8" s="80"/>
      <c r="IYW8" s="80"/>
      <c r="IYX8" s="80"/>
      <c r="IYY8" s="80"/>
      <c r="IYZ8" s="80"/>
      <c r="IZA8" s="80"/>
      <c r="IZB8" s="80"/>
      <c r="IZC8" s="80"/>
      <c r="IZD8" s="80"/>
      <c r="IZE8" s="80"/>
      <c r="IZF8" s="80"/>
      <c r="IZG8" s="80"/>
      <c r="IZH8" s="80"/>
      <c r="IZI8" s="80"/>
      <c r="IZJ8" s="80"/>
      <c r="IZK8" s="80"/>
      <c r="IZL8" s="80"/>
      <c r="IZM8" s="80"/>
      <c r="IZN8" s="80"/>
      <c r="IZO8" s="80"/>
      <c r="IZP8" s="80"/>
      <c r="IZQ8" s="80"/>
      <c r="IZR8" s="80"/>
      <c r="IZS8" s="80"/>
      <c r="IZT8" s="80"/>
      <c r="IZU8" s="80"/>
      <c r="IZV8" s="80"/>
      <c r="IZW8" s="80"/>
      <c r="IZX8" s="80"/>
      <c r="IZY8" s="80"/>
      <c r="IZZ8" s="80"/>
      <c r="JAA8" s="80"/>
      <c r="JAB8" s="80"/>
      <c r="JAC8" s="80"/>
      <c r="JAD8" s="80"/>
      <c r="JAE8" s="80"/>
      <c r="JAF8" s="80"/>
      <c r="JAG8" s="80"/>
      <c r="JAH8" s="80"/>
      <c r="JAI8" s="80"/>
      <c r="JAJ8" s="80"/>
      <c r="JAK8" s="80"/>
      <c r="JAL8" s="80"/>
      <c r="JAM8" s="80"/>
      <c r="JAN8" s="80"/>
      <c r="JAO8" s="80"/>
      <c r="JAP8" s="80"/>
      <c r="JAQ8" s="80"/>
      <c r="JAR8" s="80"/>
      <c r="JAS8" s="80"/>
      <c r="JAT8" s="80"/>
      <c r="JAU8" s="80"/>
      <c r="JAV8" s="80"/>
      <c r="JAW8" s="80"/>
      <c r="JAX8" s="80"/>
      <c r="JAY8" s="80"/>
      <c r="JAZ8" s="80"/>
      <c r="JBA8" s="80"/>
      <c r="JBB8" s="80"/>
      <c r="JBC8" s="80"/>
      <c r="JBD8" s="80"/>
      <c r="JBE8" s="80"/>
      <c r="JBF8" s="80"/>
      <c r="JBG8" s="80"/>
      <c r="JBH8" s="80"/>
      <c r="JBI8" s="80"/>
      <c r="JBJ8" s="80"/>
      <c r="JBK8" s="80"/>
      <c r="JBL8" s="80"/>
      <c r="JBM8" s="80"/>
      <c r="JBN8" s="80"/>
      <c r="JBO8" s="80"/>
      <c r="JBP8" s="80"/>
      <c r="JBQ8" s="80"/>
      <c r="JBR8" s="80"/>
      <c r="JBS8" s="80"/>
      <c r="JBT8" s="80"/>
      <c r="JBU8" s="80"/>
      <c r="JBV8" s="80"/>
      <c r="JBW8" s="80"/>
      <c r="JBX8" s="80"/>
      <c r="JBY8" s="80"/>
      <c r="JBZ8" s="80"/>
      <c r="JCA8" s="80"/>
      <c r="JCB8" s="80"/>
      <c r="JCC8" s="80"/>
      <c r="JCD8" s="80"/>
      <c r="JCE8" s="80"/>
      <c r="JCF8" s="80"/>
      <c r="JCG8" s="80"/>
      <c r="JCH8" s="80"/>
      <c r="JCI8" s="80"/>
      <c r="JCJ8" s="80"/>
      <c r="JCK8" s="80"/>
      <c r="JCL8" s="80"/>
      <c r="JCM8" s="80"/>
      <c r="JCN8" s="80"/>
      <c r="JCO8" s="80"/>
      <c r="JCP8" s="80"/>
      <c r="JCQ8" s="80"/>
      <c r="JCR8" s="80"/>
      <c r="JCS8" s="80"/>
      <c r="JCT8" s="80"/>
      <c r="JCU8" s="80"/>
      <c r="JCV8" s="80"/>
      <c r="JCW8" s="80"/>
      <c r="JCX8" s="80"/>
      <c r="JCY8" s="80"/>
      <c r="JCZ8" s="80"/>
      <c r="JDA8" s="80"/>
      <c r="JDB8" s="80"/>
      <c r="JDC8" s="80"/>
      <c r="JDD8" s="80"/>
      <c r="JDE8" s="80"/>
      <c r="JDF8" s="80"/>
      <c r="JDG8" s="80"/>
      <c r="JDH8" s="80"/>
      <c r="JDI8" s="80"/>
      <c r="JDJ8" s="80"/>
      <c r="JDK8" s="80"/>
      <c r="JDL8" s="80"/>
      <c r="JDM8" s="80"/>
      <c r="JDN8" s="80"/>
      <c r="JDO8" s="80"/>
      <c r="JDP8" s="80"/>
      <c r="JDQ8" s="80"/>
      <c r="JDR8" s="80"/>
      <c r="JDS8" s="80"/>
      <c r="JDT8" s="80"/>
      <c r="JDU8" s="80"/>
      <c r="JDV8" s="80"/>
      <c r="JDW8" s="80"/>
      <c r="JDX8" s="80"/>
      <c r="JDY8" s="80"/>
      <c r="JDZ8" s="80"/>
      <c r="JEA8" s="80"/>
      <c r="JEB8" s="80"/>
      <c r="JEC8" s="80"/>
      <c r="JED8" s="80"/>
      <c r="JEE8" s="80"/>
      <c r="JEF8" s="80"/>
      <c r="JEG8" s="80"/>
      <c r="JEH8" s="80"/>
      <c r="JEI8" s="80"/>
      <c r="JEJ8" s="80"/>
      <c r="JEK8" s="80"/>
      <c r="JEL8" s="80"/>
      <c r="JEM8" s="80"/>
      <c r="JEN8" s="80"/>
      <c r="JEO8" s="80"/>
      <c r="JEP8" s="80"/>
      <c r="JEQ8" s="80"/>
      <c r="JER8" s="80"/>
      <c r="JES8" s="80"/>
      <c r="JET8" s="80"/>
      <c r="JEU8" s="80"/>
      <c r="JEV8" s="80"/>
      <c r="JEW8" s="80"/>
      <c r="JEX8" s="80"/>
      <c r="JEY8" s="80"/>
      <c r="JEZ8" s="80"/>
      <c r="JFA8" s="80"/>
      <c r="JFB8" s="80"/>
      <c r="JFC8" s="80"/>
      <c r="JFD8" s="80"/>
      <c r="JFE8" s="80"/>
      <c r="JFF8" s="80"/>
      <c r="JFG8" s="80"/>
      <c r="JFH8" s="80"/>
      <c r="JFI8" s="80"/>
      <c r="JFJ8" s="80"/>
      <c r="JFK8" s="80"/>
      <c r="JFL8" s="80"/>
      <c r="JFM8" s="80"/>
      <c r="JFN8" s="80"/>
      <c r="JFO8" s="80"/>
      <c r="JFP8" s="80"/>
      <c r="JFQ8" s="80"/>
      <c r="JFR8" s="80"/>
      <c r="JFS8" s="80"/>
      <c r="JFT8" s="80"/>
      <c r="JFU8" s="80"/>
      <c r="JFV8" s="80"/>
      <c r="JFW8" s="80"/>
      <c r="JFX8" s="80"/>
      <c r="JFY8" s="80"/>
      <c r="JFZ8" s="80"/>
      <c r="JGA8" s="80"/>
      <c r="JGB8" s="80"/>
      <c r="JGC8" s="80"/>
      <c r="JGD8" s="80"/>
      <c r="JGE8" s="80"/>
      <c r="JGF8" s="80"/>
      <c r="JGG8" s="80"/>
      <c r="JGH8" s="80"/>
      <c r="JGI8" s="80"/>
      <c r="JGJ8" s="80"/>
      <c r="JGK8" s="80"/>
      <c r="JGL8" s="80"/>
      <c r="JGM8" s="80"/>
      <c r="JGN8" s="80"/>
      <c r="JGO8" s="80"/>
      <c r="JGP8" s="80"/>
      <c r="JGQ8" s="80"/>
      <c r="JGR8" s="80"/>
      <c r="JGS8" s="80"/>
      <c r="JGT8" s="80"/>
      <c r="JGU8" s="80"/>
      <c r="JGV8" s="80"/>
      <c r="JGW8" s="80"/>
      <c r="JGX8" s="80"/>
      <c r="JGY8" s="80"/>
      <c r="JGZ8" s="80"/>
      <c r="JHA8" s="80"/>
      <c r="JHB8" s="80"/>
      <c r="JHC8" s="80"/>
      <c r="JHD8" s="80"/>
      <c r="JHE8" s="80"/>
      <c r="JHF8" s="80"/>
      <c r="JHG8" s="80"/>
      <c r="JHH8" s="80"/>
      <c r="JHI8" s="80"/>
      <c r="JHJ8" s="80"/>
      <c r="JHK8" s="80"/>
      <c r="JHL8" s="80"/>
      <c r="JHM8" s="80"/>
      <c r="JHN8" s="80"/>
      <c r="JHO8" s="80"/>
      <c r="JHP8" s="80"/>
      <c r="JHQ8" s="80"/>
      <c r="JHR8" s="80"/>
      <c r="JHS8" s="80"/>
      <c r="JHT8" s="80"/>
      <c r="JHU8" s="80"/>
      <c r="JHV8" s="80"/>
      <c r="JHW8" s="80"/>
      <c r="JHX8" s="80"/>
      <c r="JHY8" s="80"/>
      <c r="JHZ8" s="80"/>
      <c r="JIA8" s="80"/>
      <c r="JIB8" s="80"/>
      <c r="JIC8" s="80"/>
      <c r="JID8" s="80"/>
      <c r="JIE8" s="80"/>
      <c r="JIF8" s="80"/>
      <c r="JIG8" s="80"/>
      <c r="JIH8" s="80"/>
      <c r="JII8" s="80"/>
      <c r="JIJ8" s="80"/>
      <c r="JIK8" s="80"/>
      <c r="JIL8" s="80"/>
      <c r="JIM8" s="80"/>
      <c r="JIN8" s="80"/>
      <c r="JIO8" s="80"/>
      <c r="JIP8" s="80"/>
      <c r="JIQ8" s="80"/>
      <c r="JIR8" s="80"/>
      <c r="JIS8" s="80"/>
      <c r="JIT8" s="80"/>
      <c r="JIU8" s="80"/>
      <c r="JIV8" s="80"/>
      <c r="JIW8" s="80"/>
      <c r="JIX8" s="80"/>
      <c r="JIY8" s="80"/>
      <c r="JIZ8" s="80"/>
      <c r="JJA8" s="80"/>
      <c r="JJB8" s="80"/>
      <c r="JJC8" s="80"/>
      <c r="JJD8" s="80"/>
      <c r="JJE8" s="80"/>
      <c r="JJF8" s="80"/>
      <c r="JJG8" s="80"/>
      <c r="JJH8" s="80"/>
      <c r="JJI8" s="80"/>
      <c r="JJJ8" s="80"/>
      <c r="JJK8" s="80"/>
      <c r="JJL8" s="80"/>
      <c r="JJM8" s="80"/>
      <c r="JJN8" s="80"/>
      <c r="JJO8" s="80"/>
      <c r="JJP8" s="80"/>
      <c r="JJQ8" s="80"/>
      <c r="JJR8" s="80"/>
      <c r="JJS8" s="80"/>
      <c r="JJT8" s="80"/>
      <c r="JJU8" s="80"/>
      <c r="JJV8" s="80"/>
      <c r="JJW8" s="80"/>
      <c r="JJX8" s="80"/>
      <c r="JJY8" s="80"/>
      <c r="JJZ8" s="80"/>
      <c r="JKA8" s="80"/>
      <c r="JKB8" s="80"/>
      <c r="JKC8" s="80"/>
      <c r="JKD8" s="80"/>
      <c r="JKE8" s="80"/>
      <c r="JKF8" s="80"/>
      <c r="JKG8" s="80"/>
      <c r="JKH8" s="80"/>
      <c r="JKI8" s="80"/>
      <c r="JKJ8" s="80"/>
      <c r="JKK8" s="80"/>
      <c r="JKL8" s="80"/>
      <c r="JKM8" s="80"/>
      <c r="JKN8" s="80"/>
      <c r="JKO8" s="80"/>
      <c r="JKP8" s="80"/>
      <c r="JKQ8" s="80"/>
      <c r="JKR8" s="80"/>
      <c r="JKS8" s="80"/>
      <c r="JKT8" s="80"/>
      <c r="JKU8" s="80"/>
      <c r="JKV8" s="80"/>
      <c r="JKW8" s="80"/>
      <c r="JKX8" s="80"/>
      <c r="JKY8" s="80"/>
      <c r="JKZ8" s="80"/>
      <c r="JLA8" s="80"/>
      <c r="JLB8" s="80"/>
      <c r="JLC8" s="80"/>
      <c r="JLD8" s="80"/>
      <c r="JLE8" s="80"/>
      <c r="JLF8" s="80"/>
      <c r="JLG8" s="80"/>
      <c r="JLH8" s="80"/>
      <c r="JLI8" s="80"/>
      <c r="JLJ8" s="80"/>
      <c r="JLK8" s="80"/>
      <c r="JLL8" s="80"/>
      <c r="JLM8" s="80"/>
      <c r="JLN8" s="80"/>
      <c r="JLO8" s="80"/>
      <c r="JLP8" s="80"/>
      <c r="JLQ8" s="80"/>
      <c r="JLR8" s="80"/>
      <c r="JLS8" s="80"/>
      <c r="JLT8" s="80"/>
      <c r="JLU8" s="80"/>
      <c r="JLV8" s="80"/>
      <c r="JLW8" s="80"/>
      <c r="JLX8" s="80"/>
      <c r="JLY8" s="80"/>
      <c r="JLZ8" s="80"/>
      <c r="JMA8" s="80"/>
      <c r="JMB8" s="80"/>
      <c r="JMC8" s="80"/>
      <c r="JMD8" s="80"/>
      <c r="JME8" s="80"/>
      <c r="JMF8" s="80"/>
      <c r="JMG8" s="80"/>
      <c r="JMH8" s="80"/>
      <c r="JMI8" s="80"/>
      <c r="JMJ8" s="80"/>
      <c r="JMK8" s="80"/>
      <c r="JML8" s="80"/>
      <c r="JMM8" s="80"/>
      <c r="JMN8" s="80"/>
      <c r="JMO8" s="80"/>
      <c r="JMP8" s="80"/>
      <c r="JMQ8" s="80"/>
      <c r="JMR8" s="80"/>
      <c r="JMS8" s="80"/>
      <c r="JMT8" s="80"/>
      <c r="JMU8" s="80"/>
      <c r="JMV8" s="80"/>
      <c r="JMW8" s="80"/>
      <c r="JMX8" s="80"/>
      <c r="JMY8" s="80"/>
      <c r="JMZ8" s="80"/>
      <c r="JNA8" s="80"/>
      <c r="JNB8" s="80"/>
      <c r="JNC8" s="80"/>
      <c r="JND8" s="80"/>
      <c r="JNE8" s="80"/>
      <c r="JNF8" s="80"/>
      <c r="JNG8" s="80"/>
      <c r="JNH8" s="80"/>
      <c r="JNI8" s="80"/>
      <c r="JNJ8" s="80"/>
      <c r="JNK8" s="80"/>
      <c r="JNL8" s="80"/>
      <c r="JNM8" s="80"/>
      <c r="JNN8" s="80"/>
      <c r="JNO8" s="80"/>
      <c r="JNP8" s="80"/>
      <c r="JNQ8" s="80"/>
      <c r="JNR8" s="80"/>
      <c r="JNS8" s="80"/>
      <c r="JNT8" s="80"/>
      <c r="JNU8" s="80"/>
      <c r="JNV8" s="80"/>
      <c r="JNW8" s="80"/>
      <c r="JNX8" s="80"/>
      <c r="JNY8" s="80"/>
      <c r="JNZ8" s="80"/>
      <c r="JOA8" s="80"/>
      <c r="JOB8" s="80"/>
      <c r="JOC8" s="80"/>
      <c r="JOD8" s="80"/>
      <c r="JOE8" s="80"/>
      <c r="JOF8" s="80"/>
      <c r="JOG8" s="80"/>
      <c r="JOH8" s="80"/>
      <c r="JOI8" s="80"/>
      <c r="JOJ8" s="80"/>
      <c r="JOK8" s="80"/>
      <c r="JOL8" s="80"/>
      <c r="JOM8" s="80"/>
      <c r="JON8" s="80"/>
      <c r="JOO8" s="80"/>
      <c r="JOP8" s="80"/>
      <c r="JOQ8" s="80"/>
      <c r="JOR8" s="80"/>
      <c r="JOS8" s="80"/>
      <c r="JOT8" s="80"/>
      <c r="JOU8" s="80"/>
      <c r="JOV8" s="80"/>
      <c r="JOW8" s="80"/>
      <c r="JOX8" s="80"/>
      <c r="JOY8" s="80"/>
      <c r="JOZ8" s="80"/>
      <c r="JPA8" s="80"/>
      <c r="JPB8" s="80"/>
      <c r="JPC8" s="80"/>
      <c r="JPD8" s="80"/>
      <c r="JPE8" s="80"/>
      <c r="JPF8" s="80"/>
      <c r="JPG8" s="80"/>
      <c r="JPH8" s="80"/>
      <c r="JPI8" s="80"/>
      <c r="JPJ8" s="80"/>
      <c r="JPK8" s="80"/>
      <c r="JPL8" s="80"/>
      <c r="JPM8" s="80"/>
      <c r="JPN8" s="80"/>
      <c r="JPO8" s="80"/>
      <c r="JPP8" s="80"/>
      <c r="JPQ8" s="80"/>
      <c r="JPR8" s="80"/>
      <c r="JPS8" s="80"/>
      <c r="JPT8" s="80"/>
      <c r="JPU8" s="80"/>
      <c r="JPV8" s="80"/>
      <c r="JPW8" s="80"/>
      <c r="JPX8" s="80"/>
      <c r="JPY8" s="80"/>
      <c r="JPZ8" s="80"/>
      <c r="JQA8" s="80"/>
      <c r="JQB8" s="80"/>
      <c r="JQC8" s="80"/>
      <c r="JQD8" s="80"/>
      <c r="JQE8" s="80"/>
      <c r="JQF8" s="80"/>
      <c r="JQG8" s="80"/>
      <c r="JQH8" s="80"/>
      <c r="JQI8" s="80"/>
      <c r="JQJ8" s="80"/>
      <c r="JQK8" s="80"/>
      <c r="JQL8" s="80"/>
      <c r="JQM8" s="80"/>
      <c r="JQN8" s="80"/>
      <c r="JQO8" s="80"/>
      <c r="JQP8" s="80"/>
      <c r="JQQ8" s="80"/>
      <c r="JQR8" s="80"/>
      <c r="JQS8" s="80"/>
      <c r="JQT8" s="80"/>
      <c r="JQU8" s="80"/>
      <c r="JQV8" s="80"/>
      <c r="JQW8" s="80"/>
      <c r="JQX8" s="80"/>
      <c r="JQY8" s="80"/>
      <c r="JQZ8" s="80"/>
      <c r="JRA8" s="80"/>
      <c r="JRB8" s="80"/>
      <c r="JRC8" s="80"/>
      <c r="JRD8" s="80"/>
      <c r="JRE8" s="80"/>
      <c r="JRF8" s="80"/>
      <c r="JRG8" s="80"/>
      <c r="JRH8" s="80"/>
      <c r="JRI8" s="80"/>
      <c r="JRJ8" s="80"/>
      <c r="JRK8" s="80"/>
      <c r="JRL8" s="80"/>
      <c r="JRM8" s="80"/>
      <c r="JRN8" s="80"/>
      <c r="JRO8" s="80"/>
      <c r="JRP8" s="80"/>
      <c r="JRQ8" s="80"/>
      <c r="JRR8" s="80"/>
      <c r="JRS8" s="80"/>
      <c r="JRT8" s="80"/>
      <c r="JRU8" s="80"/>
      <c r="JRV8" s="80"/>
      <c r="JRW8" s="80"/>
      <c r="JRX8" s="80"/>
      <c r="JRY8" s="80"/>
      <c r="JRZ8" s="80"/>
      <c r="JSA8" s="80"/>
      <c r="JSB8" s="80"/>
      <c r="JSC8" s="80"/>
      <c r="JSD8" s="80"/>
      <c r="JSE8" s="80"/>
      <c r="JSF8" s="80"/>
      <c r="JSG8" s="80"/>
      <c r="JSH8" s="80"/>
      <c r="JSI8" s="80"/>
      <c r="JSJ8" s="80"/>
      <c r="JSK8" s="80"/>
      <c r="JSL8" s="80"/>
      <c r="JSM8" s="80"/>
      <c r="JSN8" s="80"/>
      <c r="JSO8" s="80"/>
      <c r="JSP8" s="80"/>
      <c r="JSQ8" s="80"/>
      <c r="JSR8" s="80"/>
      <c r="JSS8" s="80"/>
      <c r="JST8" s="80"/>
      <c r="JSU8" s="80"/>
      <c r="JSV8" s="80"/>
      <c r="JSW8" s="80"/>
      <c r="JSX8" s="80"/>
      <c r="JSY8" s="80"/>
      <c r="JSZ8" s="80"/>
      <c r="JTA8" s="80"/>
      <c r="JTB8" s="80"/>
      <c r="JTC8" s="80"/>
      <c r="JTD8" s="80"/>
      <c r="JTE8" s="80"/>
      <c r="JTF8" s="80"/>
      <c r="JTG8" s="80"/>
      <c r="JTH8" s="80"/>
      <c r="JTI8" s="80"/>
      <c r="JTJ8" s="80"/>
      <c r="JTK8" s="80"/>
      <c r="JTL8" s="80"/>
      <c r="JTM8" s="80"/>
      <c r="JTN8" s="80"/>
      <c r="JTO8" s="80"/>
      <c r="JTP8" s="80"/>
      <c r="JTQ8" s="80"/>
      <c r="JTR8" s="80"/>
      <c r="JTS8" s="80"/>
      <c r="JTT8" s="80"/>
      <c r="JTU8" s="80"/>
      <c r="JTV8" s="80"/>
      <c r="JTW8" s="80"/>
      <c r="JTX8" s="80"/>
      <c r="JTY8" s="80"/>
      <c r="JTZ8" s="80"/>
      <c r="JUA8" s="80"/>
      <c r="JUB8" s="80"/>
      <c r="JUC8" s="80"/>
      <c r="JUD8" s="80"/>
      <c r="JUE8" s="80"/>
      <c r="JUF8" s="80"/>
      <c r="JUG8" s="80"/>
      <c r="JUH8" s="80"/>
      <c r="JUI8" s="80"/>
      <c r="JUJ8" s="80"/>
      <c r="JUK8" s="80"/>
      <c r="JUL8" s="80"/>
      <c r="JUM8" s="80"/>
      <c r="JUN8" s="80"/>
      <c r="JUO8" s="80"/>
      <c r="JUP8" s="80"/>
      <c r="JUQ8" s="80"/>
      <c r="JUR8" s="80"/>
      <c r="JUS8" s="80"/>
      <c r="JUT8" s="80"/>
      <c r="JUU8" s="80"/>
      <c r="JUV8" s="80"/>
      <c r="JUW8" s="80"/>
      <c r="JUX8" s="80"/>
      <c r="JUY8" s="80"/>
      <c r="JUZ8" s="80"/>
      <c r="JVA8" s="80"/>
      <c r="JVB8" s="80"/>
      <c r="JVC8" s="80"/>
      <c r="JVD8" s="80"/>
      <c r="JVE8" s="80"/>
      <c r="JVF8" s="80"/>
      <c r="JVG8" s="80"/>
      <c r="JVH8" s="80"/>
      <c r="JVI8" s="80"/>
      <c r="JVJ8" s="80"/>
      <c r="JVK8" s="80"/>
      <c r="JVL8" s="80"/>
      <c r="JVM8" s="80"/>
      <c r="JVN8" s="80"/>
      <c r="JVO8" s="80"/>
      <c r="JVP8" s="80"/>
      <c r="JVQ8" s="80"/>
      <c r="JVR8" s="80"/>
      <c r="JVS8" s="80"/>
      <c r="JVT8" s="80"/>
      <c r="JVU8" s="80"/>
      <c r="JVV8" s="80"/>
      <c r="JVW8" s="80"/>
      <c r="JVX8" s="80"/>
      <c r="JVY8" s="80"/>
      <c r="JVZ8" s="80"/>
      <c r="JWA8" s="80"/>
      <c r="JWB8" s="80"/>
      <c r="JWC8" s="80"/>
      <c r="JWD8" s="80"/>
      <c r="JWE8" s="80"/>
      <c r="JWF8" s="80"/>
      <c r="JWG8" s="80"/>
      <c r="JWH8" s="80"/>
      <c r="JWI8" s="80"/>
      <c r="JWJ8" s="80"/>
      <c r="JWK8" s="80"/>
      <c r="JWL8" s="80"/>
      <c r="JWM8" s="80"/>
      <c r="JWN8" s="80"/>
      <c r="JWO8" s="80"/>
      <c r="JWP8" s="80"/>
      <c r="JWQ8" s="80"/>
      <c r="JWR8" s="80"/>
      <c r="JWS8" s="80"/>
      <c r="JWT8" s="80"/>
      <c r="JWU8" s="80"/>
      <c r="JWV8" s="80"/>
      <c r="JWW8" s="80"/>
      <c r="JWX8" s="80"/>
      <c r="JWY8" s="80"/>
      <c r="JWZ8" s="80"/>
      <c r="JXA8" s="80"/>
      <c r="JXB8" s="80"/>
      <c r="JXC8" s="80"/>
      <c r="JXD8" s="80"/>
      <c r="JXE8" s="80"/>
      <c r="JXF8" s="80"/>
      <c r="JXG8" s="80"/>
      <c r="JXH8" s="80"/>
      <c r="JXI8" s="80"/>
      <c r="JXJ8" s="80"/>
      <c r="JXK8" s="80"/>
      <c r="JXL8" s="80"/>
      <c r="JXM8" s="80"/>
      <c r="JXN8" s="80"/>
      <c r="JXO8" s="80"/>
      <c r="JXP8" s="80"/>
      <c r="JXQ8" s="80"/>
      <c r="JXR8" s="80"/>
      <c r="JXS8" s="80"/>
      <c r="JXT8" s="80"/>
      <c r="JXU8" s="80"/>
      <c r="JXV8" s="80"/>
      <c r="JXW8" s="80"/>
      <c r="JXX8" s="80"/>
      <c r="JXY8" s="80"/>
      <c r="JXZ8" s="80"/>
      <c r="JYA8" s="80"/>
      <c r="JYB8" s="80"/>
      <c r="JYC8" s="80"/>
      <c r="JYD8" s="80"/>
      <c r="JYE8" s="80"/>
      <c r="JYF8" s="80"/>
      <c r="JYG8" s="80"/>
      <c r="JYH8" s="80"/>
      <c r="JYI8" s="80"/>
      <c r="JYJ8" s="80"/>
      <c r="JYK8" s="80"/>
      <c r="JYL8" s="80"/>
      <c r="JYM8" s="80"/>
      <c r="JYN8" s="80"/>
      <c r="JYO8" s="80"/>
      <c r="JYP8" s="80"/>
      <c r="JYQ8" s="80"/>
      <c r="JYR8" s="80"/>
      <c r="JYS8" s="80"/>
      <c r="JYT8" s="80"/>
      <c r="JYU8" s="80"/>
      <c r="JYV8" s="80"/>
      <c r="JYW8" s="80"/>
      <c r="JYX8" s="80"/>
      <c r="JYY8" s="80"/>
      <c r="JYZ8" s="80"/>
      <c r="JZA8" s="80"/>
      <c r="JZB8" s="80"/>
      <c r="JZC8" s="80"/>
      <c r="JZD8" s="80"/>
      <c r="JZE8" s="80"/>
      <c r="JZF8" s="80"/>
      <c r="JZG8" s="80"/>
      <c r="JZH8" s="80"/>
      <c r="JZI8" s="80"/>
      <c r="JZJ8" s="80"/>
      <c r="JZK8" s="80"/>
      <c r="JZL8" s="80"/>
      <c r="JZM8" s="80"/>
      <c r="JZN8" s="80"/>
      <c r="JZO8" s="80"/>
      <c r="JZP8" s="80"/>
      <c r="JZQ8" s="80"/>
      <c r="JZR8" s="80"/>
      <c r="JZS8" s="80"/>
      <c r="JZT8" s="80"/>
      <c r="JZU8" s="80"/>
      <c r="JZV8" s="80"/>
      <c r="JZW8" s="80"/>
      <c r="JZX8" s="80"/>
      <c r="JZY8" s="80"/>
      <c r="JZZ8" s="80"/>
      <c r="KAA8" s="80"/>
      <c r="KAB8" s="80"/>
      <c r="KAC8" s="80"/>
      <c r="KAD8" s="80"/>
      <c r="KAE8" s="80"/>
      <c r="KAF8" s="80"/>
      <c r="KAG8" s="80"/>
      <c r="KAH8" s="80"/>
      <c r="KAI8" s="80"/>
      <c r="KAJ8" s="80"/>
      <c r="KAK8" s="80"/>
      <c r="KAL8" s="80"/>
      <c r="KAM8" s="80"/>
      <c r="KAN8" s="80"/>
      <c r="KAO8" s="80"/>
      <c r="KAP8" s="80"/>
      <c r="KAQ8" s="80"/>
      <c r="KAR8" s="80"/>
      <c r="KAS8" s="80"/>
      <c r="KAT8" s="80"/>
      <c r="KAU8" s="80"/>
      <c r="KAV8" s="80"/>
      <c r="KAW8" s="80"/>
      <c r="KAX8" s="80"/>
      <c r="KAY8" s="80"/>
      <c r="KAZ8" s="80"/>
      <c r="KBA8" s="80"/>
      <c r="KBB8" s="80"/>
      <c r="KBC8" s="80"/>
      <c r="KBD8" s="80"/>
      <c r="KBE8" s="80"/>
      <c r="KBF8" s="80"/>
      <c r="KBG8" s="80"/>
      <c r="KBH8" s="80"/>
      <c r="KBI8" s="80"/>
      <c r="KBJ8" s="80"/>
      <c r="KBK8" s="80"/>
      <c r="KBL8" s="80"/>
      <c r="KBM8" s="80"/>
      <c r="KBN8" s="80"/>
      <c r="KBO8" s="80"/>
      <c r="KBP8" s="80"/>
      <c r="KBQ8" s="80"/>
      <c r="KBR8" s="80"/>
      <c r="KBS8" s="80"/>
      <c r="KBT8" s="80"/>
      <c r="KBU8" s="80"/>
      <c r="KBV8" s="80"/>
      <c r="KBW8" s="80"/>
      <c r="KBX8" s="80"/>
      <c r="KBY8" s="80"/>
      <c r="KBZ8" s="80"/>
      <c r="KCA8" s="80"/>
      <c r="KCB8" s="80"/>
      <c r="KCC8" s="80"/>
      <c r="KCD8" s="80"/>
      <c r="KCE8" s="80"/>
      <c r="KCF8" s="80"/>
      <c r="KCG8" s="80"/>
      <c r="KCH8" s="80"/>
      <c r="KCI8" s="80"/>
      <c r="KCJ8" s="80"/>
      <c r="KCK8" s="80"/>
      <c r="KCL8" s="80"/>
      <c r="KCM8" s="80"/>
      <c r="KCN8" s="80"/>
      <c r="KCO8" s="80"/>
      <c r="KCP8" s="80"/>
      <c r="KCQ8" s="80"/>
      <c r="KCR8" s="80"/>
      <c r="KCS8" s="80"/>
      <c r="KCT8" s="80"/>
      <c r="KCU8" s="80"/>
      <c r="KCV8" s="80"/>
      <c r="KCW8" s="80"/>
      <c r="KCX8" s="80"/>
      <c r="KCY8" s="80"/>
      <c r="KCZ8" s="80"/>
      <c r="KDA8" s="80"/>
      <c r="KDB8" s="80"/>
      <c r="KDC8" s="80"/>
      <c r="KDD8" s="80"/>
      <c r="KDE8" s="80"/>
      <c r="KDF8" s="80"/>
      <c r="KDG8" s="80"/>
      <c r="KDH8" s="80"/>
      <c r="KDI8" s="80"/>
      <c r="KDJ8" s="80"/>
      <c r="KDK8" s="80"/>
      <c r="KDL8" s="80"/>
      <c r="KDM8" s="80"/>
      <c r="KDN8" s="80"/>
      <c r="KDO8" s="80"/>
      <c r="KDP8" s="80"/>
      <c r="KDQ8" s="80"/>
      <c r="KDR8" s="80"/>
      <c r="KDS8" s="80"/>
      <c r="KDT8" s="80"/>
      <c r="KDU8" s="80"/>
      <c r="KDV8" s="80"/>
      <c r="KDW8" s="80"/>
      <c r="KDX8" s="80"/>
      <c r="KDY8" s="80"/>
      <c r="KDZ8" s="80"/>
      <c r="KEA8" s="80"/>
      <c r="KEB8" s="80"/>
      <c r="KEC8" s="80"/>
      <c r="KED8" s="80"/>
      <c r="KEE8" s="80"/>
      <c r="KEF8" s="80"/>
      <c r="KEG8" s="80"/>
      <c r="KEH8" s="80"/>
      <c r="KEI8" s="80"/>
      <c r="KEJ8" s="80"/>
      <c r="KEK8" s="80"/>
      <c r="KEL8" s="80"/>
      <c r="KEM8" s="80"/>
      <c r="KEN8" s="80"/>
      <c r="KEO8" s="80"/>
      <c r="KEP8" s="80"/>
      <c r="KEQ8" s="80"/>
      <c r="KER8" s="80"/>
      <c r="KES8" s="80"/>
      <c r="KET8" s="80"/>
      <c r="KEU8" s="80"/>
      <c r="KEV8" s="80"/>
      <c r="KEW8" s="80"/>
      <c r="KEX8" s="80"/>
      <c r="KEY8" s="80"/>
      <c r="KEZ8" s="80"/>
      <c r="KFA8" s="80"/>
      <c r="KFB8" s="80"/>
      <c r="KFC8" s="80"/>
      <c r="KFD8" s="80"/>
      <c r="KFE8" s="80"/>
      <c r="KFF8" s="80"/>
      <c r="KFG8" s="80"/>
      <c r="KFH8" s="80"/>
      <c r="KFI8" s="80"/>
      <c r="KFJ8" s="80"/>
      <c r="KFK8" s="80"/>
      <c r="KFL8" s="80"/>
      <c r="KFM8" s="80"/>
      <c r="KFN8" s="80"/>
      <c r="KFO8" s="80"/>
      <c r="KFP8" s="80"/>
      <c r="KFQ8" s="80"/>
      <c r="KFR8" s="80"/>
      <c r="KFS8" s="80"/>
      <c r="KFT8" s="80"/>
      <c r="KFU8" s="80"/>
      <c r="KFV8" s="80"/>
      <c r="KFW8" s="80"/>
      <c r="KFX8" s="80"/>
      <c r="KFY8" s="80"/>
      <c r="KFZ8" s="80"/>
      <c r="KGA8" s="80"/>
      <c r="KGB8" s="80"/>
      <c r="KGC8" s="80"/>
      <c r="KGD8" s="80"/>
      <c r="KGE8" s="80"/>
      <c r="KGF8" s="80"/>
      <c r="KGG8" s="80"/>
      <c r="KGH8" s="80"/>
      <c r="KGI8" s="80"/>
      <c r="KGJ8" s="80"/>
      <c r="KGK8" s="80"/>
      <c r="KGL8" s="80"/>
      <c r="KGM8" s="80"/>
      <c r="KGN8" s="80"/>
      <c r="KGO8" s="80"/>
      <c r="KGP8" s="80"/>
      <c r="KGQ8" s="80"/>
      <c r="KGR8" s="80"/>
      <c r="KGS8" s="80"/>
      <c r="KGT8" s="80"/>
      <c r="KGU8" s="80"/>
      <c r="KGV8" s="80"/>
      <c r="KGW8" s="80"/>
      <c r="KGX8" s="80"/>
      <c r="KGY8" s="80"/>
      <c r="KGZ8" s="80"/>
      <c r="KHA8" s="80"/>
      <c r="KHB8" s="80"/>
      <c r="KHC8" s="80"/>
      <c r="KHD8" s="80"/>
      <c r="KHE8" s="80"/>
      <c r="KHF8" s="80"/>
      <c r="KHG8" s="80"/>
      <c r="KHH8" s="80"/>
      <c r="KHI8" s="80"/>
      <c r="KHJ8" s="80"/>
      <c r="KHK8" s="80"/>
      <c r="KHL8" s="80"/>
      <c r="KHM8" s="80"/>
      <c r="KHN8" s="80"/>
      <c r="KHO8" s="80"/>
      <c r="KHP8" s="80"/>
      <c r="KHQ8" s="80"/>
      <c r="KHR8" s="80"/>
      <c r="KHS8" s="80"/>
      <c r="KHT8" s="80"/>
      <c r="KHU8" s="80"/>
      <c r="KHV8" s="80"/>
      <c r="KHW8" s="80"/>
      <c r="KHX8" s="80"/>
      <c r="KHY8" s="80"/>
      <c r="KHZ8" s="80"/>
      <c r="KIA8" s="80"/>
      <c r="KIB8" s="80"/>
      <c r="KIC8" s="80"/>
      <c r="KID8" s="80"/>
      <c r="KIE8" s="80"/>
      <c r="KIF8" s="80"/>
      <c r="KIG8" s="80"/>
      <c r="KIH8" s="80"/>
      <c r="KII8" s="80"/>
      <c r="KIJ8" s="80"/>
      <c r="KIK8" s="80"/>
      <c r="KIL8" s="80"/>
      <c r="KIM8" s="80"/>
      <c r="KIN8" s="80"/>
      <c r="KIO8" s="80"/>
      <c r="KIP8" s="80"/>
      <c r="KIQ8" s="80"/>
      <c r="KIR8" s="80"/>
      <c r="KIS8" s="80"/>
      <c r="KIT8" s="80"/>
      <c r="KIU8" s="80"/>
      <c r="KIV8" s="80"/>
      <c r="KIW8" s="80"/>
      <c r="KIX8" s="80"/>
      <c r="KIY8" s="80"/>
      <c r="KIZ8" s="80"/>
      <c r="KJA8" s="80"/>
      <c r="KJB8" s="80"/>
      <c r="KJC8" s="80"/>
      <c r="KJD8" s="80"/>
      <c r="KJE8" s="80"/>
      <c r="KJF8" s="80"/>
      <c r="KJG8" s="80"/>
      <c r="KJH8" s="80"/>
      <c r="KJI8" s="80"/>
      <c r="KJJ8" s="80"/>
      <c r="KJK8" s="80"/>
      <c r="KJL8" s="80"/>
      <c r="KJM8" s="80"/>
      <c r="KJN8" s="80"/>
      <c r="KJO8" s="80"/>
      <c r="KJP8" s="80"/>
      <c r="KJQ8" s="80"/>
      <c r="KJR8" s="80"/>
      <c r="KJS8" s="80"/>
      <c r="KJT8" s="80"/>
      <c r="KJU8" s="80"/>
      <c r="KJV8" s="80"/>
      <c r="KJW8" s="80"/>
      <c r="KJX8" s="80"/>
      <c r="KJY8" s="80"/>
      <c r="KJZ8" s="80"/>
      <c r="KKA8" s="80"/>
      <c r="KKB8" s="80"/>
      <c r="KKC8" s="80"/>
      <c r="KKD8" s="80"/>
      <c r="KKE8" s="80"/>
      <c r="KKF8" s="80"/>
      <c r="KKG8" s="80"/>
      <c r="KKH8" s="80"/>
      <c r="KKI8" s="80"/>
      <c r="KKJ8" s="80"/>
      <c r="KKK8" s="80"/>
      <c r="KKL8" s="80"/>
      <c r="KKM8" s="80"/>
      <c r="KKN8" s="80"/>
      <c r="KKO8" s="80"/>
      <c r="KKP8" s="80"/>
      <c r="KKQ8" s="80"/>
      <c r="KKR8" s="80"/>
      <c r="KKS8" s="80"/>
      <c r="KKT8" s="80"/>
      <c r="KKU8" s="80"/>
      <c r="KKV8" s="80"/>
      <c r="KKW8" s="80"/>
      <c r="KKX8" s="80"/>
      <c r="KKY8" s="80"/>
      <c r="KKZ8" s="80"/>
      <c r="KLA8" s="80"/>
      <c r="KLB8" s="80"/>
      <c r="KLC8" s="80"/>
      <c r="KLD8" s="80"/>
      <c r="KLE8" s="80"/>
      <c r="KLF8" s="80"/>
      <c r="KLG8" s="80"/>
      <c r="KLH8" s="80"/>
      <c r="KLI8" s="80"/>
      <c r="KLJ8" s="80"/>
      <c r="KLK8" s="80"/>
      <c r="KLL8" s="80"/>
      <c r="KLM8" s="80"/>
      <c r="KLN8" s="80"/>
      <c r="KLO8" s="80"/>
      <c r="KLP8" s="80"/>
      <c r="KLQ8" s="80"/>
      <c r="KLR8" s="80"/>
      <c r="KLS8" s="80"/>
      <c r="KLT8" s="80"/>
      <c r="KLU8" s="80"/>
      <c r="KLV8" s="80"/>
      <c r="KLW8" s="80"/>
      <c r="KLX8" s="80"/>
      <c r="KLY8" s="80"/>
      <c r="KLZ8" s="80"/>
      <c r="KMA8" s="80"/>
      <c r="KMB8" s="80"/>
      <c r="KMC8" s="80"/>
      <c r="KMD8" s="80"/>
      <c r="KME8" s="80"/>
      <c r="KMF8" s="80"/>
      <c r="KMG8" s="80"/>
      <c r="KMH8" s="80"/>
      <c r="KMI8" s="80"/>
      <c r="KMJ8" s="80"/>
      <c r="KMK8" s="80"/>
      <c r="KML8" s="80"/>
      <c r="KMM8" s="80"/>
      <c r="KMN8" s="80"/>
      <c r="KMO8" s="80"/>
      <c r="KMP8" s="80"/>
      <c r="KMQ8" s="80"/>
      <c r="KMR8" s="80"/>
      <c r="KMS8" s="80"/>
      <c r="KMT8" s="80"/>
      <c r="KMU8" s="80"/>
      <c r="KMV8" s="80"/>
      <c r="KMW8" s="80"/>
      <c r="KMX8" s="80"/>
      <c r="KMY8" s="80"/>
      <c r="KMZ8" s="80"/>
      <c r="KNA8" s="80"/>
      <c r="KNB8" s="80"/>
      <c r="KNC8" s="80"/>
      <c r="KND8" s="80"/>
      <c r="KNE8" s="80"/>
      <c r="KNF8" s="80"/>
      <c r="KNG8" s="80"/>
      <c r="KNH8" s="80"/>
      <c r="KNI8" s="80"/>
      <c r="KNJ8" s="80"/>
      <c r="KNK8" s="80"/>
      <c r="KNL8" s="80"/>
      <c r="KNM8" s="80"/>
      <c r="KNN8" s="80"/>
      <c r="KNO8" s="80"/>
      <c r="KNP8" s="80"/>
      <c r="KNQ8" s="80"/>
      <c r="KNR8" s="80"/>
      <c r="KNS8" s="80"/>
      <c r="KNT8" s="80"/>
      <c r="KNU8" s="80"/>
      <c r="KNV8" s="80"/>
      <c r="KNW8" s="80"/>
      <c r="KNX8" s="80"/>
      <c r="KNY8" s="80"/>
      <c r="KNZ8" s="80"/>
      <c r="KOA8" s="80"/>
      <c r="KOB8" s="80"/>
      <c r="KOC8" s="80"/>
      <c r="KOD8" s="80"/>
      <c r="KOE8" s="80"/>
      <c r="KOF8" s="80"/>
      <c r="KOG8" s="80"/>
      <c r="KOH8" s="80"/>
      <c r="KOI8" s="80"/>
      <c r="KOJ8" s="80"/>
      <c r="KOK8" s="80"/>
      <c r="KOL8" s="80"/>
      <c r="KOM8" s="80"/>
      <c r="KON8" s="80"/>
      <c r="KOO8" s="80"/>
      <c r="KOP8" s="80"/>
      <c r="KOQ8" s="80"/>
      <c r="KOR8" s="80"/>
      <c r="KOS8" s="80"/>
      <c r="KOT8" s="80"/>
      <c r="KOU8" s="80"/>
      <c r="KOV8" s="80"/>
      <c r="KOW8" s="80"/>
      <c r="KOX8" s="80"/>
      <c r="KOY8" s="80"/>
      <c r="KOZ8" s="80"/>
      <c r="KPA8" s="80"/>
      <c r="KPB8" s="80"/>
      <c r="KPC8" s="80"/>
      <c r="KPD8" s="80"/>
      <c r="KPE8" s="80"/>
      <c r="KPF8" s="80"/>
      <c r="KPG8" s="80"/>
      <c r="KPH8" s="80"/>
      <c r="KPI8" s="80"/>
      <c r="KPJ8" s="80"/>
      <c r="KPK8" s="80"/>
      <c r="KPL8" s="80"/>
      <c r="KPM8" s="80"/>
      <c r="KPN8" s="80"/>
      <c r="KPO8" s="80"/>
      <c r="KPP8" s="80"/>
      <c r="KPQ8" s="80"/>
      <c r="KPR8" s="80"/>
      <c r="KPS8" s="80"/>
      <c r="KPT8" s="80"/>
      <c r="KPU8" s="80"/>
      <c r="KPV8" s="80"/>
      <c r="KPW8" s="80"/>
      <c r="KPX8" s="80"/>
      <c r="KPY8" s="80"/>
      <c r="KPZ8" s="80"/>
      <c r="KQA8" s="80"/>
      <c r="KQB8" s="80"/>
      <c r="KQC8" s="80"/>
      <c r="KQD8" s="80"/>
      <c r="KQE8" s="80"/>
      <c r="KQF8" s="80"/>
      <c r="KQG8" s="80"/>
      <c r="KQH8" s="80"/>
      <c r="KQI8" s="80"/>
      <c r="KQJ8" s="80"/>
      <c r="KQK8" s="80"/>
      <c r="KQL8" s="80"/>
      <c r="KQM8" s="80"/>
      <c r="KQN8" s="80"/>
      <c r="KQO8" s="80"/>
      <c r="KQP8" s="80"/>
      <c r="KQQ8" s="80"/>
      <c r="KQR8" s="80"/>
      <c r="KQS8" s="80"/>
      <c r="KQT8" s="80"/>
      <c r="KQU8" s="80"/>
      <c r="KQV8" s="80"/>
      <c r="KQW8" s="80"/>
      <c r="KQX8" s="80"/>
      <c r="KQY8" s="80"/>
      <c r="KQZ8" s="80"/>
      <c r="KRA8" s="80"/>
      <c r="KRB8" s="80"/>
      <c r="KRC8" s="80"/>
      <c r="KRD8" s="80"/>
      <c r="KRE8" s="80"/>
      <c r="KRF8" s="80"/>
      <c r="KRG8" s="80"/>
      <c r="KRH8" s="80"/>
      <c r="KRI8" s="80"/>
      <c r="KRJ8" s="80"/>
      <c r="KRK8" s="80"/>
      <c r="KRL8" s="80"/>
      <c r="KRM8" s="80"/>
      <c r="KRN8" s="80"/>
      <c r="KRO8" s="80"/>
      <c r="KRP8" s="80"/>
      <c r="KRQ8" s="80"/>
      <c r="KRR8" s="80"/>
      <c r="KRS8" s="80"/>
      <c r="KRT8" s="80"/>
      <c r="KRU8" s="80"/>
      <c r="KRV8" s="80"/>
      <c r="KRW8" s="80"/>
      <c r="KRX8" s="80"/>
      <c r="KRY8" s="80"/>
      <c r="KRZ8" s="80"/>
      <c r="KSA8" s="80"/>
      <c r="KSB8" s="80"/>
      <c r="KSC8" s="80"/>
      <c r="KSD8" s="80"/>
      <c r="KSE8" s="80"/>
      <c r="KSF8" s="80"/>
      <c r="KSG8" s="80"/>
      <c r="KSH8" s="80"/>
      <c r="KSI8" s="80"/>
      <c r="KSJ8" s="80"/>
      <c r="KSK8" s="80"/>
      <c r="KSL8" s="80"/>
      <c r="KSM8" s="80"/>
      <c r="KSN8" s="80"/>
      <c r="KSO8" s="80"/>
      <c r="KSP8" s="80"/>
      <c r="KSQ8" s="80"/>
      <c r="KSR8" s="80"/>
      <c r="KSS8" s="80"/>
      <c r="KST8" s="80"/>
      <c r="KSU8" s="80"/>
      <c r="KSV8" s="80"/>
      <c r="KSW8" s="80"/>
      <c r="KSX8" s="80"/>
      <c r="KSY8" s="80"/>
      <c r="KSZ8" s="80"/>
      <c r="KTA8" s="80"/>
      <c r="KTB8" s="80"/>
      <c r="KTC8" s="80"/>
      <c r="KTD8" s="80"/>
      <c r="KTE8" s="80"/>
      <c r="KTF8" s="80"/>
      <c r="KTG8" s="80"/>
      <c r="KTH8" s="80"/>
      <c r="KTI8" s="80"/>
      <c r="KTJ8" s="80"/>
      <c r="KTK8" s="80"/>
      <c r="KTL8" s="80"/>
      <c r="KTM8" s="80"/>
      <c r="KTN8" s="80"/>
      <c r="KTO8" s="80"/>
      <c r="KTP8" s="80"/>
      <c r="KTQ8" s="80"/>
      <c r="KTR8" s="80"/>
      <c r="KTS8" s="80"/>
      <c r="KTT8" s="80"/>
      <c r="KTU8" s="80"/>
      <c r="KTV8" s="80"/>
      <c r="KTW8" s="80"/>
      <c r="KTX8" s="80"/>
      <c r="KTY8" s="80"/>
      <c r="KTZ8" s="80"/>
      <c r="KUA8" s="80"/>
      <c r="KUB8" s="80"/>
      <c r="KUC8" s="80"/>
      <c r="KUD8" s="80"/>
      <c r="KUE8" s="80"/>
      <c r="KUF8" s="80"/>
      <c r="KUG8" s="80"/>
      <c r="KUH8" s="80"/>
      <c r="KUI8" s="80"/>
      <c r="KUJ8" s="80"/>
      <c r="KUK8" s="80"/>
      <c r="KUL8" s="80"/>
      <c r="KUM8" s="80"/>
      <c r="KUN8" s="80"/>
      <c r="KUO8" s="80"/>
      <c r="KUP8" s="80"/>
      <c r="KUQ8" s="80"/>
      <c r="KUR8" s="80"/>
      <c r="KUS8" s="80"/>
      <c r="KUT8" s="80"/>
      <c r="KUU8" s="80"/>
      <c r="KUV8" s="80"/>
      <c r="KUW8" s="80"/>
      <c r="KUX8" s="80"/>
      <c r="KUY8" s="80"/>
      <c r="KUZ8" s="80"/>
      <c r="KVA8" s="80"/>
      <c r="KVB8" s="80"/>
      <c r="KVC8" s="80"/>
      <c r="KVD8" s="80"/>
      <c r="KVE8" s="80"/>
      <c r="KVF8" s="80"/>
      <c r="KVG8" s="80"/>
      <c r="KVH8" s="80"/>
      <c r="KVI8" s="80"/>
      <c r="KVJ8" s="80"/>
      <c r="KVK8" s="80"/>
      <c r="KVL8" s="80"/>
      <c r="KVM8" s="80"/>
      <c r="KVN8" s="80"/>
      <c r="KVO8" s="80"/>
      <c r="KVP8" s="80"/>
      <c r="KVQ8" s="80"/>
      <c r="KVR8" s="80"/>
      <c r="KVS8" s="80"/>
      <c r="KVT8" s="80"/>
      <c r="KVU8" s="80"/>
      <c r="KVV8" s="80"/>
      <c r="KVW8" s="80"/>
      <c r="KVX8" s="80"/>
      <c r="KVY8" s="80"/>
      <c r="KVZ8" s="80"/>
      <c r="KWA8" s="80"/>
      <c r="KWB8" s="80"/>
      <c r="KWC8" s="80"/>
      <c r="KWD8" s="80"/>
      <c r="KWE8" s="80"/>
      <c r="KWF8" s="80"/>
      <c r="KWG8" s="80"/>
      <c r="KWH8" s="80"/>
      <c r="KWI8" s="80"/>
      <c r="KWJ8" s="80"/>
      <c r="KWK8" s="80"/>
      <c r="KWL8" s="80"/>
      <c r="KWM8" s="80"/>
      <c r="KWN8" s="80"/>
      <c r="KWO8" s="80"/>
      <c r="KWP8" s="80"/>
      <c r="KWQ8" s="80"/>
      <c r="KWR8" s="80"/>
      <c r="KWS8" s="80"/>
      <c r="KWT8" s="80"/>
      <c r="KWU8" s="80"/>
      <c r="KWV8" s="80"/>
      <c r="KWW8" s="80"/>
      <c r="KWX8" s="80"/>
      <c r="KWY8" s="80"/>
      <c r="KWZ8" s="80"/>
      <c r="KXA8" s="80"/>
      <c r="KXB8" s="80"/>
      <c r="KXC8" s="80"/>
      <c r="KXD8" s="80"/>
      <c r="KXE8" s="80"/>
      <c r="KXF8" s="80"/>
      <c r="KXG8" s="80"/>
      <c r="KXH8" s="80"/>
      <c r="KXI8" s="80"/>
      <c r="KXJ8" s="80"/>
      <c r="KXK8" s="80"/>
      <c r="KXL8" s="80"/>
      <c r="KXM8" s="80"/>
      <c r="KXN8" s="80"/>
      <c r="KXO8" s="80"/>
      <c r="KXP8" s="80"/>
      <c r="KXQ8" s="80"/>
      <c r="KXR8" s="80"/>
      <c r="KXS8" s="80"/>
      <c r="KXT8" s="80"/>
      <c r="KXU8" s="80"/>
      <c r="KXV8" s="80"/>
      <c r="KXW8" s="80"/>
      <c r="KXX8" s="80"/>
      <c r="KXY8" s="80"/>
      <c r="KXZ8" s="80"/>
      <c r="KYA8" s="80"/>
      <c r="KYB8" s="80"/>
      <c r="KYC8" s="80"/>
      <c r="KYD8" s="80"/>
      <c r="KYE8" s="80"/>
      <c r="KYF8" s="80"/>
      <c r="KYG8" s="80"/>
      <c r="KYH8" s="80"/>
      <c r="KYI8" s="80"/>
      <c r="KYJ8" s="80"/>
      <c r="KYK8" s="80"/>
      <c r="KYL8" s="80"/>
      <c r="KYM8" s="80"/>
      <c r="KYN8" s="80"/>
      <c r="KYO8" s="80"/>
      <c r="KYP8" s="80"/>
      <c r="KYQ8" s="80"/>
      <c r="KYR8" s="80"/>
      <c r="KYS8" s="80"/>
      <c r="KYT8" s="80"/>
      <c r="KYU8" s="80"/>
      <c r="KYV8" s="80"/>
      <c r="KYW8" s="80"/>
      <c r="KYX8" s="80"/>
      <c r="KYY8" s="80"/>
      <c r="KYZ8" s="80"/>
      <c r="KZA8" s="80"/>
      <c r="KZB8" s="80"/>
      <c r="KZC8" s="80"/>
      <c r="KZD8" s="80"/>
      <c r="KZE8" s="80"/>
      <c r="KZF8" s="80"/>
      <c r="KZG8" s="80"/>
      <c r="KZH8" s="80"/>
      <c r="KZI8" s="80"/>
      <c r="KZJ8" s="80"/>
      <c r="KZK8" s="80"/>
      <c r="KZL8" s="80"/>
      <c r="KZM8" s="80"/>
      <c r="KZN8" s="80"/>
      <c r="KZO8" s="80"/>
      <c r="KZP8" s="80"/>
      <c r="KZQ8" s="80"/>
      <c r="KZR8" s="80"/>
      <c r="KZS8" s="80"/>
      <c r="KZT8" s="80"/>
      <c r="KZU8" s="80"/>
      <c r="KZV8" s="80"/>
      <c r="KZW8" s="80"/>
      <c r="KZX8" s="80"/>
      <c r="KZY8" s="80"/>
      <c r="KZZ8" s="80"/>
      <c r="LAA8" s="80"/>
      <c r="LAB8" s="80"/>
      <c r="LAC8" s="80"/>
      <c r="LAD8" s="80"/>
      <c r="LAE8" s="80"/>
      <c r="LAF8" s="80"/>
      <c r="LAG8" s="80"/>
      <c r="LAH8" s="80"/>
      <c r="LAI8" s="80"/>
      <c r="LAJ8" s="80"/>
      <c r="LAK8" s="80"/>
      <c r="LAL8" s="80"/>
      <c r="LAM8" s="80"/>
      <c r="LAN8" s="80"/>
      <c r="LAO8" s="80"/>
      <c r="LAP8" s="80"/>
      <c r="LAQ8" s="80"/>
      <c r="LAR8" s="80"/>
      <c r="LAS8" s="80"/>
      <c r="LAT8" s="80"/>
      <c r="LAU8" s="80"/>
      <c r="LAV8" s="80"/>
      <c r="LAW8" s="80"/>
      <c r="LAX8" s="80"/>
      <c r="LAY8" s="80"/>
      <c r="LAZ8" s="80"/>
      <c r="LBA8" s="80"/>
      <c r="LBB8" s="80"/>
      <c r="LBC8" s="80"/>
      <c r="LBD8" s="80"/>
      <c r="LBE8" s="80"/>
      <c r="LBF8" s="80"/>
      <c r="LBG8" s="80"/>
      <c r="LBH8" s="80"/>
      <c r="LBI8" s="80"/>
      <c r="LBJ8" s="80"/>
      <c r="LBK8" s="80"/>
      <c r="LBL8" s="80"/>
      <c r="LBM8" s="80"/>
      <c r="LBN8" s="80"/>
      <c r="LBO8" s="80"/>
      <c r="LBP8" s="80"/>
      <c r="LBQ8" s="80"/>
      <c r="LBR8" s="80"/>
      <c r="LBS8" s="80"/>
      <c r="LBT8" s="80"/>
      <c r="LBU8" s="80"/>
      <c r="LBV8" s="80"/>
      <c r="LBW8" s="80"/>
      <c r="LBX8" s="80"/>
      <c r="LBY8" s="80"/>
      <c r="LBZ8" s="80"/>
      <c r="LCA8" s="80"/>
      <c r="LCB8" s="80"/>
      <c r="LCC8" s="80"/>
      <c r="LCD8" s="80"/>
      <c r="LCE8" s="80"/>
      <c r="LCF8" s="80"/>
      <c r="LCG8" s="80"/>
      <c r="LCH8" s="80"/>
      <c r="LCI8" s="80"/>
      <c r="LCJ8" s="80"/>
      <c r="LCK8" s="80"/>
      <c r="LCL8" s="80"/>
      <c r="LCM8" s="80"/>
      <c r="LCN8" s="80"/>
      <c r="LCO8" s="80"/>
      <c r="LCP8" s="80"/>
      <c r="LCQ8" s="80"/>
      <c r="LCR8" s="80"/>
      <c r="LCS8" s="80"/>
      <c r="LCT8" s="80"/>
      <c r="LCU8" s="80"/>
      <c r="LCV8" s="80"/>
      <c r="LCW8" s="80"/>
      <c r="LCX8" s="80"/>
      <c r="LCY8" s="80"/>
      <c r="LCZ8" s="80"/>
      <c r="LDA8" s="80"/>
      <c r="LDB8" s="80"/>
      <c r="LDC8" s="80"/>
      <c r="LDD8" s="80"/>
      <c r="LDE8" s="80"/>
      <c r="LDF8" s="80"/>
      <c r="LDG8" s="80"/>
      <c r="LDH8" s="80"/>
      <c r="LDI8" s="80"/>
      <c r="LDJ8" s="80"/>
      <c r="LDK8" s="80"/>
      <c r="LDL8" s="80"/>
      <c r="LDM8" s="80"/>
      <c r="LDN8" s="80"/>
      <c r="LDO8" s="80"/>
      <c r="LDP8" s="80"/>
      <c r="LDQ8" s="80"/>
      <c r="LDR8" s="80"/>
      <c r="LDS8" s="80"/>
      <c r="LDT8" s="80"/>
      <c r="LDU8" s="80"/>
      <c r="LDV8" s="80"/>
      <c r="LDW8" s="80"/>
      <c r="LDX8" s="80"/>
      <c r="LDY8" s="80"/>
      <c r="LDZ8" s="80"/>
      <c r="LEA8" s="80"/>
      <c r="LEB8" s="80"/>
      <c r="LEC8" s="80"/>
      <c r="LED8" s="80"/>
      <c r="LEE8" s="80"/>
      <c r="LEF8" s="80"/>
      <c r="LEG8" s="80"/>
      <c r="LEH8" s="80"/>
      <c r="LEI8" s="80"/>
      <c r="LEJ8" s="80"/>
      <c r="LEK8" s="80"/>
      <c r="LEL8" s="80"/>
      <c r="LEM8" s="80"/>
      <c r="LEN8" s="80"/>
      <c r="LEO8" s="80"/>
      <c r="LEP8" s="80"/>
      <c r="LEQ8" s="80"/>
      <c r="LER8" s="80"/>
      <c r="LES8" s="80"/>
      <c r="LET8" s="80"/>
      <c r="LEU8" s="80"/>
      <c r="LEV8" s="80"/>
      <c r="LEW8" s="80"/>
      <c r="LEX8" s="80"/>
      <c r="LEY8" s="80"/>
      <c r="LEZ8" s="80"/>
      <c r="LFA8" s="80"/>
      <c r="LFB8" s="80"/>
      <c r="LFC8" s="80"/>
      <c r="LFD8" s="80"/>
      <c r="LFE8" s="80"/>
      <c r="LFF8" s="80"/>
      <c r="LFG8" s="80"/>
      <c r="LFH8" s="80"/>
      <c r="LFI8" s="80"/>
      <c r="LFJ8" s="80"/>
      <c r="LFK8" s="80"/>
      <c r="LFL8" s="80"/>
      <c r="LFM8" s="80"/>
      <c r="LFN8" s="80"/>
      <c r="LFO8" s="80"/>
      <c r="LFP8" s="80"/>
      <c r="LFQ8" s="80"/>
      <c r="LFR8" s="80"/>
      <c r="LFS8" s="80"/>
      <c r="LFT8" s="80"/>
      <c r="LFU8" s="80"/>
      <c r="LFV8" s="80"/>
      <c r="LFW8" s="80"/>
      <c r="LFX8" s="80"/>
      <c r="LFY8" s="80"/>
      <c r="LFZ8" s="80"/>
      <c r="LGA8" s="80"/>
      <c r="LGB8" s="80"/>
      <c r="LGC8" s="80"/>
      <c r="LGD8" s="80"/>
      <c r="LGE8" s="80"/>
      <c r="LGF8" s="80"/>
      <c r="LGG8" s="80"/>
      <c r="LGH8" s="80"/>
      <c r="LGI8" s="80"/>
      <c r="LGJ8" s="80"/>
      <c r="LGK8" s="80"/>
      <c r="LGL8" s="80"/>
      <c r="LGM8" s="80"/>
      <c r="LGN8" s="80"/>
      <c r="LGO8" s="80"/>
      <c r="LGP8" s="80"/>
      <c r="LGQ8" s="80"/>
      <c r="LGR8" s="80"/>
      <c r="LGS8" s="80"/>
      <c r="LGT8" s="80"/>
      <c r="LGU8" s="80"/>
      <c r="LGV8" s="80"/>
      <c r="LGW8" s="80"/>
      <c r="LGX8" s="80"/>
      <c r="LGY8" s="80"/>
      <c r="LGZ8" s="80"/>
      <c r="LHA8" s="80"/>
      <c r="LHB8" s="80"/>
      <c r="LHC8" s="80"/>
      <c r="LHD8" s="80"/>
      <c r="LHE8" s="80"/>
      <c r="LHF8" s="80"/>
      <c r="LHG8" s="80"/>
      <c r="LHH8" s="80"/>
      <c r="LHI8" s="80"/>
      <c r="LHJ8" s="80"/>
      <c r="LHK8" s="80"/>
      <c r="LHL8" s="80"/>
      <c r="LHM8" s="80"/>
      <c r="LHN8" s="80"/>
      <c r="LHO8" s="80"/>
      <c r="LHP8" s="80"/>
      <c r="LHQ8" s="80"/>
      <c r="LHR8" s="80"/>
      <c r="LHS8" s="80"/>
      <c r="LHT8" s="80"/>
      <c r="LHU8" s="80"/>
      <c r="LHV8" s="80"/>
      <c r="LHW8" s="80"/>
      <c r="LHX8" s="80"/>
      <c r="LHY8" s="80"/>
      <c r="LHZ8" s="80"/>
      <c r="LIA8" s="80"/>
      <c r="LIB8" s="80"/>
      <c r="LIC8" s="80"/>
      <c r="LID8" s="80"/>
      <c r="LIE8" s="80"/>
      <c r="LIF8" s="80"/>
      <c r="LIG8" s="80"/>
      <c r="LIH8" s="80"/>
      <c r="LII8" s="80"/>
      <c r="LIJ8" s="80"/>
      <c r="LIK8" s="80"/>
      <c r="LIL8" s="80"/>
      <c r="LIM8" s="80"/>
      <c r="LIN8" s="80"/>
      <c r="LIO8" s="80"/>
      <c r="LIP8" s="80"/>
      <c r="LIQ8" s="80"/>
      <c r="LIR8" s="80"/>
      <c r="LIS8" s="80"/>
      <c r="LIT8" s="80"/>
      <c r="LIU8" s="80"/>
      <c r="LIV8" s="80"/>
      <c r="LIW8" s="80"/>
      <c r="LIX8" s="80"/>
      <c r="LIY8" s="80"/>
      <c r="LIZ8" s="80"/>
      <c r="LJA8" s="80"/>
      <c r="LJB8" s="80"/>
      <c r="LJC8" s="80"/>
      <c r="LJD8" s="80"/>
      <c r="LJE8" s="80"/>
      <c r="LJF8" s="80"/>
      <c r="LJG8" s="80"/>
      <c r="LJH8" s="80"/>
      <c r="LJI8" s="80"/>
      <c r="LJJ8" s="80"/>
      <c r="LJK8" s="80"/>
      <c r="LJL8" s="80"/>
      <c r="LJM8" s="80"/>
      <c r="LJN8" s="80"/>
      <c r="LJO8" s="80"/>
      <c r="LJP8" s="80"/>
      <c r="LJQ8" s="80"/>
      <c r="LJR8" s="80"/>
      <c r="LJS8" s="80"/>
      <c r="LJT8" s="80"/>
      <c r="LJU8" s="80"/>
      <c r="LJV8" s="80"/>
      <c r="LJW8" s="80"/>
      <c r="LJX8" s="80"/>
      <c r="LJY8" s="80"/>
      <c r="LJZ8" s="80"/>
      <c r="LKA8" s="80"/>
      <c r="LKB8" s="80"/>
      <c r="LKC8" s="80"/>
      <c r="LKD8" s="80"/>
      <c r="LKE8" s="80"/>
      <c r="LKF8" s="80"/>
      <c r="LKG8" s="80"/>
      <c r="LKH8" s="80"/>
      <c r="LKI8" s="80"/>
      <c r="LKJ8" s="80"/>
      <c r="LKK8" s="80"/>
      <c r="LKL8" s="80"/>
      <c r="LKM8" s="80"/>
      <c r="LKN8" s="80"/>
      <c r="LKO8" s="80"/>
      <c r="LKP8" s="80"/>
      <c r="LKQ8" s="80"/>
      <c r="LKR8" s="80"/>
      <c r="LKS8" s="80"/>
      <c r="LKT8" s="80"/>
      <c r="LKU8" s="80"/>
      <c r="LKV8" s="80"/>
      <c r="LKW8" s="80"/>
      <c r="LKX8" s="80"/>
      <c r="LKY8" s="80"/>
      <c r="LKZ8" s="80"/>
      <c r="LLA8" s="80"/>
      <c r="LLB8" s="80"/>
      <c r="LLC8" s="80"/>
      <c r="LLD8" s="80"/>
      <c r="LLE8" s="80"/>
      <c r="LLF8" s="80"/>
      <c r="LLG8" s="80"/>
      <c r="LLH8" s="80"/>
      <c r="LLI8" s="80"/>
      <c r="LLJ8" s="80"/>
      <c r="LLK8" s="80"/>
      <c r="LLL8" s="80"/>
      <c r="LLM8" s="80"/>
      <c r="LLN8" s="80"/>
      <c r="LLO8" s="80"/>
      <c r="LLP8" s="80"/>
      <c r="LLQ8" s="80"/>
      <c r="LLR8" s="80"/>
      <c r="LLS8" s="80"/>
      <c r="LLT8" s="80"/>
      <c r="LLU8" s="80"/>
      <c r="LLV8" s="80"/>
      <c r="LLW8" s="80"/>
      <c r="LLX8" s="80"/>
      <c r="LLY8" s="80"/>
      <c r="LLZ8" s="80"/>
      <c r="LMA8" s="80"/>
      <c r="LMB8" s="80"/>
      <c r="LMC8" s="80"/>
      <c r="LMD8" s="80"/>
      <c r="LME8" s="80"/>
      <c r="LMF8" s="80"/>
      <c r="LMG8" s="80"/>
      <c r="LMH8" s="80"/>
      <c r="LMI8" s="80"/>
      <c r="LMJ8" s="80"/>
      <c r="LMK8" s="80"/>
      <c r="LML8" s="80"/>
      <c r="LMM8" s="80"/>
      <c r="LMN8" s="80"/>
      <c r="LMO8" s="80"/>
      <c r="LMP8" s="80"/>
      <c r="LMQ8" s="80"/>
      <c r="LMR8" s="80"/>
      <c r="LMS8" s="80"/>
      <c r="LMT8" s="80"/>
      <c r="LMU8" s="80"/>
      <c r="LMV8" s="80"/>
      <c r="LMW8" s="80"/>
      <c r="LMX8" s="80"/>
      <c r="LMY8" s="80"/>
      <c r="LMZ8" s="80"/>
      <c r="LNA8" s="80"/>
      <c r="LNB8" s="80"/>
      <c r="LNC8" s="80"/>
      <c r="LND8" s="80"/>
      <c r="LNE8" s="80"/>
      <c r="LNF8" s="80"/>
      <c r="LNG8" s="80"/>
      <c r="LNH8" s="80"/>
      <c r="LNI8" s="80"/>
      <c r="LNJ8" s="80"/>
      <c r="LNK8" s="80"/>
      <c r="LNL8" s="80"/>
      <c r="LNM8" s="80"/>
      <c r="LNN8" s="80"/>
      <c r="LNO8" s="80"/>
      <c r="LNP8" s="80"/>
      <c r="LNQ8" s="80"/>
      <c r="LNR8" s="80"/>
      <c r="LNS8" s="80"/>
      <c r="LNT8" s="80"/>
      <c r="LNU8" s="80"/>
      <c r="LNV8" s="80"/>
      <c r="LNW8" s="80"/>
      <c r="LNX8" s="80"/>
      <c r="LNY8" s="80"/>
      <c r="LNZ8" s="80"/>
      <c r="LOA8" s="80"/>
      <c r="LOB8" s="80"/>
      <c r="LOC8" s="80"/>
      <c r="LOD8" s="80"/>
      <c r="LOE8" s="80"/>
      <c r="LOF8" s="80"/>
      <c r="LOG8" s="80"/>
      <c r="LOH8" s="80"/>
      <c r="LOI8" s="80"/>
      <c r="LOJ8" s="80"/>
      <c r="LOK8" s="80"/>
      <c r="LOL8" s="80"/>
      <c r="LOM8" s="80"/>
      <c r="LON8" s="80"/>
      <c r="LOO8" s="80"/>
      <c r="LOP8" s="80"/>
      <c r="LOQ8" s="80"/>
      <c r="LOR8" s="80"/>
      <c r="LOS8" s="80"/>
      <c r="LOT8" s="80"/>
      <c r="LOU8" s="80"/>
      <c r="LOV8" s="80"/>
      <c r="LOW8" s="80"/>
      <c r="LOX8" s="80"/>
      <c r="LOY8" s="80"/>
      <c r="LOZ8" s="80"/>
      <c r="LPA8" s="80"/>
      <c r="LPB8" s="80"/>
      <c r="LPC8" s="80"/>
      <c r="LPD8" s="80"/>
      <c r="LPE8" s="80"/>
      <c r="LPF8" s="80"/>
      <c r="LPG8" s="80"/>
      <c r="LPH8" s="80"/>
      <c r="LPI8" s="80"/>
      <c r="LPJ8" s="80"/>
      <c r="LPK8" s="80"/>
      <c r="LPL8" s="80"/>
      <c r="LPM8" s="80"/>
      <c r="LPN8" s="80"/>
      <c r="LPO8" s="80"/>
      <c r="LPP8" s="80"/>
      <c r="LPQ8" s="80"/>
      <c r="LPR8" s="80"/>
      <c r="LPS8" s="80"/>
      <c r="LPT8" s="80"/>
      <c r="LPU8" s="80"/>
      <c r="LPV8" s="80"/>
      <c r="LPW8" s="80"/>
      <c r="LPX8" s="80"/>
      <c r="LPY8" s="80"/>
      <c r="LPZ8" s="80"/>
      <c r="LQA8" s="80"/>
      <c r="LQB8" s="80"/>
      <c r="LQC8" s="80"/>
      <c r="LQD8" s="80"/>
      <c r="LQE8" s="80"/>
      <c r="LQF8" s="80"/>
      <c r="LQG8" s="80"/>
      <c r="LQH8" s="80"/>
      <c r="LQI8" s="80"/>
      <c r="LQJ8" s="80"/>
      <c r="LQK8" s="80"/>
      <c r="LQL8" s="80"/>
      <c r="LQM8" s="80"/>
      <c r="LQN8" s="80"/>
      <c r="LQO8" s="80"/>
      <c r="LQP8" s="80"/>
      <c r="LQQ8" s="80"/>
      <c r="LQR8" s="80"/>
      <c r="LQS8" s="80"/>
      <c r="LQT8" s="80"/>
      <c r="LQU8" s="80"/>
      <c r="LQV8" s="80"/>
      <c r="LQW8" s="80"/>
      <c r="LQX8" s="80"/>
      <c r="LQY8" s="80"/>
      <c r="LQZ8" s="80"/>
      <c r="LRA8" s="80"/>
      <c r="LRB8" s="80"/>
      <c r="LRC8" s="80"/>
      <c r="LRD8" s="80"/>
      <c r="LRE8" s="80"/>
      <c r="LRF8" s="80"/>
      <c r="LRG8" s="80"/>
      <c r="LRH8" s="80"/>
      <c r="LRI8" s="80"/>
      <c r="LRJ8" s="80"/>
      <c r="LRK8" s="80"/>
      <c r="LRL8" s="80"/>
      <c r="LRM8" s="80"/>
      <c r="LRN8" s="80"/>
      <c r="LRO8" s="80"/>
      <c r="LRP8" s="80"/>
      <c r="LRQ8" s="80"/>
      <c r="LRR8" s="80"/>
      <c r="LRS8" s="80"/>
      <c r="LRT8" s="80"/>
      <c r="LRU8" s="80"/>
      <c r="LRV8" s="80"/>
      <c r="LRW8" s="80"/>
      <c r="LRX8" s="80"/>
      <c r="LRY8" s="80"/>
      <c r="LRZ8" s="80"/>
      <c r="LSA8" s="80"/>
      <c r="LSB8" s="80"/>
      <c r="LSC8" s="80"/>
      <c r="LSD8" s="80"/>
      <c r="LSE8" s="80"/>
      <c r="LSF8" s="80"/>
      <c r="LSG8" s="80"/>
      <c r="LSH8" s="80"/>
      <c r="LSI8" s="80"/>
      <c r="LSJ8" s="80"/>
      <c r="LSK8" s="80"/>
      <c r="LSL8" s="80"/>
      <c r="LSM8" s="80"/>
      <c r="LSN8" s="80"/>
      <c r="LSO8" s="80"/>
      <c r="LSP8" s="80"/>
      <c r="LSQ8" s="80"/>
      <c r="LSR8" s="80"/>
      <c r="LSS8" s="80"/>
      <c r="LST8" s="80"/>
      <c r="LSU8" s="80"/>
      <c r="LSV8" s="80"/>
      <c r="LSW8" s="80"/>
      <c r="LSX8" s="80"/>
      <c r="LSY8" s="80"/>
      <c r="LSZ8" s="80"/>
      <c r="LTA8" s="80"/>
      <c r="LTB8" s="80"/>
      <c r="LTC8" s="80"/>
      <c r="LTD8" s="80"/>
      <c r="LTE8" s="80"/>
      <c r="LTF8" s="80"/>
      <c r="LTG8" s="80"/>
      <c r="LTH8" s="80"/>
      <c r="LTI8" s="80"/>
      <c r="LTJ8" s="80"/>
      <c r="LTK8" s="80"/>
      <c r="LTL8" s="80"/>
      <c r="LTM8" s="80"/>
      <c r="LTN8" s="80"/>
      <c r="LTO8" s="80"/>
      <c r="LTP8" s="80"/>
      <c r="LTQ8" s="80"/>
      <c r="LTR8" s="80"/>
      <c r="LTS8" s="80"/>
      <c r="LTT8" s="80"/>
      <c r="LTU8" s="80"/>
      <c r="LTV8" s="80"/>
      <c r="LTW8" s="80"/>
      <c r="LTX8" s="80"/>
      <c r="LTY8" s="80"/>
      <c r="LTZ8" s="80"/>
      <c r="LUA8" s="80"/>
      <c r="LUB8" s="80"/>
      <c r="LUC8" s="80"/>
      <c r="LUD8" s="80"/>
      <c r="LUE8" s="80"/>
      <c r="LUF8" s="80"/>
      <c r="LUG8" s="80"/>
      <c r="LUH8" s="80"/>
      <c r="LUI8" s="80"/>
      <c r="LUJ8" s="80"/>
      <c r="LUK8" s="80"/>
      <c r="LUL8" s="80"/>
      <c r="LUM8" s="80"/>
      <c r="LUN8" s="80"/>
      <c r="LUO8" s="80"/>
      <c r="LUP8" s="80"/>
      <c r="LUQ8" s="80"/>
      <c r="LUR8" s="80"/>
      <c r="LUS8" s="80"/>
      <c r="LUT8" s="80"/>
      <c r="LUU8" s="80"/>
      <c r="LUV8" s="80"/>
      <c r="LUW8" s="80"/>
      <c r="LUX8" s="80"/>
      <c r="LUY8" s="80"/>
      <c r="LUZ8" s="80"/>
      <c r="LVA8" s="80"/>
      <c r="LVB8" s="80"/>
      <c r="LVC8" s="80"/>
      <c r="LVD8" s="80"/>
      <c r="LVE8" s="80"/>
      <c r="LVF8" s="80"/>
      <c r="LVG8" s="80"/>
      <c r="LVH8" s="80"/>
      <c r="LVI8" s="80"/>
      <c r="LVJ8" s="80"/>
      <c r="LVK8" s="80"/>
      <c r="LVL8" s="80"/>
      <c r="LVM8" s="80"/>
      <c r="LVN8" s="80"/>
      <c r="LVO8" s="80"/>
      <c r="LVP8" s="80"/>
      <c r="LVQ8" s="80"/>
      <c r="LVR8" s="80"/>
      <c r="LVS8" s="80"/>
      <c r="LVT8" s="80"/>
      <c r="LVU8" s="80"/>
      <c r="LVV8" s="80"/>
      <c r="LVW8" s="80"/>
      <c r="LVX8" s="80"/>
      <c r="LVY8" s="80"/>
      <c r="LVZ8" s="80"/>
      <c r="LWA8" s="80"/>
      <c r="LWB8" s="80"/>
      <c r="LWC8" s="80"/>
      <c r="LWD8" s="80"/>
      <c r="LWE8" s="80"/>
      <c r="LWF8" s="80"/>
      <c r="LWG8" s="80"/>
      <c r="LWH8" s="80"/>
      <c r="LWI8" s="80"/>
      <c r="LWJ8" s="80"/>
      <c r="LWK8" s="80"/>
      <c r="LWL8" s="80"/>
      <c r="LWM8" s="80"/>
      <c r="LWN8" s="80"/>
      <c r="LWO8" s="80"/>
      <c r="LWP8" s="80"/>
      <c r="LWQ8" s="80"/>
      <c r="LWR8" s="80"/>
      <c r="LWS8" s="80"/>
      <c r="LWT8" s="80"/>
      <c r="LWU8" s="80"/>
      <c r="LWV8" s="80"/>
      <c r="LWW8" s="80"/>
      <c r="LWX8" s="80"/>
      <c r="LWY8" s="80"/>
      <c r="LWZ8" s="80"/>
      <c r="LXA8" s="80"/>
      <c r="LXB8" s="80"/>
      <c r="LXC8" s="80"/>
      <c r="LXD8" s="80"/>
      <c r="LXE8" s="80"/>
      <c r="LXF8" s="80"/>
      <c r="LXG8" s="80"/>
      <c r="LXH8" s="80"/>
      <c r="LXI8" s="80"/>
      <c r="LXJ8" s="80"/>
      <c r="LXK8" s="80"/>
      <c r="LXL8" s="80"/>
      <c r="LXM8" s="80"/>
      <c r="LXN8" s="80"/>
      <c r="LXO8" s="80"/>
      <c r="LXP8" s="80"/>
      <c r="LXQ8" s="80"/>
      <c r="LXR8" s="80"/>
      <c r="LXS8" s="80"/>
      <c r="LXT8" s="80"/>
      <c r="LXU8" s="80"/>
      <c r="LXV8" s="80"/>
      <c r="LXW8" s="80"/>
      <c r="LXX8" s="80"/>
      <c r="LXY8" s="80"/>
      <c r="LXZ8" s="80"/>
      <c r="LYA8" s="80"/>
      <c r="LYB8" s="80"/>
      <c r="LYC8" s="80"/>
      <c r="LYD8" s="80"/>
      <c r="LYE8" s="80"/>
      <c r="LYF8" s="80"/>
      <c r="LYG8" s="80"/>
      <c r="LYH8" s="80"/>
      <c r="LYI8" s="80"/>
      <c r="LYJ8" s="80"/>
      <c r="LYK8" s="80"/>
      <c r="LYL8" s="80"/>
      <c r="LYM8" s="80"/>
      <c r="LYN8" s="80"/>
      <c r="LYO8" s="80"/>
      <c r="LYP8" s="80"/>
      <c r="LYQ8" s="80"/>
      <c r="LYR8" s="80"/>
      <c r="LYS8" s="80"/>
      <c r="LYT8" s="80"/>
      <c r="LYU8" s="80"/>
      <c r="LYV8" s="80"/>
      <c r="LYW8" s="80"/>
      <c r="LYX8" s="80"/>
      <c r="LYY8" s="80"/>
      <c r="LYZ8" s="80"/>
      <c r="LZA8" s="80"/>
      <c r="LZB8" s="80"/>
      <c r="LZC8" s="80"/>
      <c r="LZD8" s="80"/>
      <c r="LZE8" s="80"/>
      <c r="LZF8" s="80"/>
      <c r="LZG8" s="80"/>
      <c r="LZH8" s="80"/>
      <c r="LZI8" s="80"/>
      <c r="LZJ8" s="80"/>
      <c r="LZK8" s="80"/>
      <c r="LZL8" s="80"/>
      <c r="LZM8" s="80"/>
      <c r="LZN8" s="80"/>
      <c r="LZO8" s="80"/>
      <c r="LZP8" s="80"/>
      <c r="LZQ8" s="80"/>
      <c r="LZR8" s="80"/>
      <c r="LZS8" s="80"/>
      <c r="LZT8" s="80"/>
      <c r="LZU8" s="80"/>
      <c r="LZV8" s="80"/>
      <c r="LZW8" s="80"/>
      <c r="LZX8" s="80"/>
      <c r="LZY8" s="80"/>
      <c r="LZZ8" s="80"/>
      <c r="MAA8" s="80"/>
      <c r="MAB8" s="80"/>
      <c r="MAC8" s="80"/>
      <c r="MAD8" s="80"/>
      <c r="MAE8" s="80"/>
      <c r="MAF8" s="80"/>
      <c r="MAG8" s="80"/>
      <c r="MAH8" s="80"/>
      <c r="MAI8" s="80"/>
      <c r="MAJ8" s="80"/>
      <c r="MAK8" s="80"/>
      <c r="MAL8" s="80"/>
      <c r="MAM8" s="80"/>
      <c r="MAN8" s="80"/>
      <c r="MAO8" s="80"/>
      <c r="MAP8" s="80"/>
      <c r="MAQ8" s="80"/>
      <c r="MAR8" s="80"/>
      <c r="MAS8" s="80"/>
      <c r="MAT8" s="80"/>
      <c r="MAU8" s="80"/>
      <c r="MAV8" s="80"/>
      <c r="MAW8" s="80"/>
      <c r="MAX8" s="80"/>
      <c r="MAY8" s="80"/>
      <c r="MAZ8" s="80"/>
      <c r="MBA8" s="80"/>
      <c r="MBB8" s="80"/>
      <c r="MBC8" s="80"/>
      <c r="MBD8" s="80"/>
      <c r="MBE8" s="80"/>
      <c r="MBF8" s="80"/>
      <c r="MBG8" s="80"/>
      <c r="MBH8" s="80"/>
      <c r="MBI8" s="80"/>
      <c r="MBJ8" s="80"/>
      <c r="MBK8" s="80"/>
      <c r="MBL8" s="80"/>
      <c r="MBM8" s="80"/>
      <c r="MBN8" s="80"/>
      <c r="MBO8" s="80"/>
      <c r="MBP8" s="80"/>
      <c r="MBQ8" s="80"/>
      <c r="MBR8" s="80"/>
      <c r="MBS8" s="80"/>
      <c r="MBT8" s="80"/>
      <c r="MBU8" s="80"/>
      <c r="MBV8" s="80"/>
      <c r="MBW8" s="80"/>
      <c r="MBX8" s="80"/>
      <c r="MBY8" s="80"/>
      <c r="MBZ8" s="80"/>
      <c r="MCA8" s="80"/>
      <c r="MCB8" s="80"/>
      <c r="MCC8" s="80"/>
      <c r="MCD8" s="80"/>
      <c r="MCE8" s="80"/>
      <c r="MCF8" s="80"/>
      <c r="MCG8" s="80"/>
      <c r="MCH8" s="80"/>
      <c r="MCI8" s="80"/>
      <c r="MCJ8" s="80"/>
      <c r="MCK8" s="80"/>
      <c r="MCL8" s="80"/>
      <c r="MCM8" s="80"/>
      <c r="MCN8" s="80"/>
      <c r="MCO8" s="80"/>
      <c r="MCP8" s="80"/>
      <c r="MCQ8" s="80"/>
      <c r="MCR8" s="80"/>
      <c r="MCS8" s="80"/>
      <c r="MCT8" s="80"/>
      <c r="MCU8" s="80"/>
      <c r="MCV8" s="80"/>
      <c r="MCW8" s="80"/>
      <c r="MCX8" s="80"/>
      <c r="MCY8" s="80"/>
      <c r="MCZ8" s="80"/>
      <c r="MDA8" s="80"/>
      <c r="MDB8" s="80"/>
      <c r="MDC8" s="80"/>
      <c r="MDD8" s="80"/>
      <c r="MDE8" s="80"/>
      <c r="MDF8" s="80"/>
      <c r="MDG8" s="80"/>
      <c r="MDH8" s="80"/>
      <c r="MDI8" s="80"/>
      <c r="MDJ8" s="80"/>
      <c r="MDK8" s="80"/>
      <c r="MDL8" s="80"/>
      <c r="MDM8" s="80"/>
      <c r="MDN8" s="80"/>
      <c r="MDO8" s="80"/>
      <c r="MDP8" s="80"/>
      <c r="MDQ8" s="80"/>
      <c r="MDR8" s="80"/>
      <c r="MDS8" s="80"/>
      <c r="MDT8" s="80"/>
      <c r="MDU8" s="80"/>
      <c r="MDV8" s="80"/>
      <c r="MDW8" s="80"/>
      <c r="MDX8" s="80"/>
      <c r="MDY8" s="80"/>
      <c r="MDZ8" s="80"/>
      <c r="MEA8" s="80"/>
      <c r="MEB8" s="80"/>
      <c r="MEC8" s="80"/>
      <c r="MED8" s="80"/>
      <c r="MEE8" s="80"/>
      <c r="MEF8" s="80"/>
      <c r="MEG8" s="80"/>
      <c r="MEH8" s="80"/>
      <c r="MEI8" s="80"/>
      <c r="MEJ8" s="80"/>
      <c r="MEK8" s="80"/>
      <c r="MEL8" s="80"/>
      <c r="MEM8" s="80"/>
      <c r="MEN8" s="80"/>
      <c r="MEO8" s="80"/>
      <c r="MEP8" s="80"/>
      <c r="MEQ8" s="80"/>
      <c r="MER8" s="80"/>
      <c r="MES8" s="80"/>
      <c r="MET8" s="80"/>
      <c r="MEU8" s="80"/>
      <c r="MEV8" s="80"/>
      <c r="MEW8" s="80"/>
      <c r="MEX8" s="80"/>
      <c r="MEY8" s="80"/>
      <c r="MEZ8" s="80"/>
      <c r="MFA8" s="80"/>
      <c r="MFB8" s="80"/>
      <c r="MFC8" s="80"/>
      <c r="MFD8" s="80"/>
      <c r="MFE8" s="80"/>
      <c r="MFF8" s="80"/>
      <c r="MFG8" s="80"/>
      <c r="MFH8" s="80"/>
      <c r="MFI8" s="80"/>
      <c r="MFJ8" s="80"/>
      <c r="MFK8" s="80"/>
      <c r="MFL8" s="80"/>
      <c r="MFM8" s="80"/>
      <c r="MFN8" s="80"/>
      <c r="MFO8" s="80"/>
      <c r="MFP8" s="80"/>
      <c r="MFQ8" s="80"/>
      <c r="MFR8" s="80"/>
      <c r="MFS8" s="80"/>
      <c r="MFT8" s="80"/>
      <c r="MFU8" s="80"/>
      <c r="MFV8" s="80"/>
      <c r="MFW8" s="80"/>
      <c r="MFX8" s="80"/>
      <c r="MFY8" s="80"/>
      <c r="MFZ8" s="80"/>
      <c r="MGA8" s="80"/>
      <c r="MGB8" s="80"/>
      <c r="MGC8" s="80"/>
      <c r="MGD8" s="80"/>
      <c r="MGE8" s="80"/>
      <c r="MGF8" s="80"/>
      <c r="MGG8" s="80"/>
      <c r="MGH8" s="80"/>
      <c r="MGI8" s="80"/>
      <c r="MGJ8" s="80"/>
      <c r="MGK8" s="80"/>
      <c r="MGL8" s="80"/>
      <c r="MGM8" s="80"/>
      <c r="MGN8" s="80"/>
      <c r="MGO8" s="80"/>
      <c r="MGP8" s="80"/>
      <c r="MGQ8" s="80"/>
      <c r="MGR8" s="80"/>
      <c r="MGS8" s="80"/>
      <c r="MGT8" s="80"/>
      <c r="MGU8" s="80"/>
      <c r="MGV8" s="80"/>
      <c r="MGW8" s="80"/>
      <c r="MGX8" s="80"/>
      <c r="MGY8" s="80"/>
      <c r="MGZ8" s="80"/>
      <c r="MHA8" s="80"/>
      <c r="MHB8" s="80"/>
      <c r="MHC8" s="80"/>
      <c r="MHD8" s="80"/>
      <c r="MHE8" s="80"/>
      <c r="MHF8" s="80"/>
      <c r="MHG8" s="80"/>
      <c r="MHH8" s="80"/>
      <c r="MHI8" s="80"/>
      <c r="MHJ8" s="80"/>
      <c r="MHK8" s="80"/>
      <c r="MHL8" s="80"/>
      <c r="MHM8" s="80"/>
      <c r="MHN8" s="80"/>
      <c r="MHO8" s="80"/>
      <c r="MHP8" s="80"/>
      <c r="MHQ8" s="80"/>
      <c r="MHR8" s="80"/>
      <c r="MHS8" s="80"/>
      <c r="MHT8" s="80"/>
      <c r="MHU8" s="80"/>
      <c r="MHV8" s="80"/>
      <c r="MHW8" s="80"/>
      <c r="MHX8" s="80"/>
      <c r="MHY8" s="80"/>
      <c r="MHZ8" s="80"/>
      <c r="MIA8" s="80"/>
      <c r="MIB8" s="80"/>
      <c r="MIC8" s="80"/>
      <c r="MID8" s="80"/>
      <c r="MIE8" s="80"/>
      <c r="MIF8" s="80"/>
      <c r="MIG8" s="80"/>
      <c r="MIH8" s="80"/>
      <c r="MII8" s="80"/>
      <c r="MIJ8" s="80"/>
      <c r="MIK8" s="80"/>
      <c r="MIL8" s="80"/>
      <c r="MIM8" s="80"/>
      <c r="MIN8" s="80"/>
      <c r="MIO8" s="80"/>
      <c r="MIP8" s="80"/>
      <c r="MIQ8" s="80"/>
      <c r="MIR8" s="80"/>
      <c r="MIS8" s="80"/>
      <c r="MIT8" s="80"/>
      <c r="MIU8" s="80"/>
      <c r="MIV8" s="80"/>
      <c r="MIW8" s="80"/>
      <c r="MIX8" s="80"/>
      <c r="MIY8" s="80"/>
      <c r="MIZ8" s="80"/>
      <c r="MJA8" s="80"/>
      <c r="MJB8" s="80"/>
      <c r="MJC8" s="80"/>
      <c r="MJD8" s="80"/>
      <c r="MJE8" s="80"/>
      <c r="MJF8" s="80"/>
      <c r="MJG8" s="80"/>
      <c r="MJH8" s="80"/>
      <c r="MJI8" s="80"/>
      <c r="MJJ8" s="80"/>
      <c r="MJK8" s="80"/>
      <c r="MJL8" s="80"/>
      <c r="MJM8" s="80"/>
      <c r="MJN8" s="80"/>
      <c r="MJO8" s="80"/>
      <c r="MJP8" s="80"/>
      <c r="MJQ8" s="80"/>
      <c r="MJR8" s="80"/>
      <c r="MJS8" s="80"/>
      <c r="MJT8" s="80"/>
      <c r="MJU8" s="80"/>
      <c r="MJV8" s="80"/>
      <c r="MJW8" s="80"/>
      <c r="MJX8" s="80"/>
      <c r="MJY8" s="80"/>
      <c r="MJZ8" s="80"/>
      <c r="MKA8" s="80"/>
      <c r="MKB8" s="80"/>
      <c r="MKC8" s="80"/>
      <c r="MKD8" s="80"/>
      <c r="MKE8" s="80"/>
      <c r="MKF8" s="80"/>
      <c r="MKG8" s="80"/>
      <c r="MKH8" s="80"/>
      <c r="MKI8" s="80"/>
      <c r="MKJ8" s="80"/>
      <c r="MKK8" s="80"/>
      <c r="MKL8" s="80"/>
      <c r="MKM8" s="80"/>
      <c r="MKN8" s="80"/>
      <c r="MKO8" s="80"/>
      <c r="MKP8" s="80"/>
      <c r="MKQ8" s="80"/>
      <c r="MKR8" s="80"/>
      <c r="MKS8" s="80"/>
      <c r="MKT8" s="80"/>
      <c r="MKU8" s="80"/>
      <c r="MKV8" s="80"/>
      <c r="MKW8" s="80"/>
      <c r="MKX8" s="80"/>
      <c r="MKY8" s="80"/>
      <c r="MKZ8" s="80"/>
      <c r="MLA8" s="80"/>
      <c r="MLB8" s="80"/>
      <c r="MLC8" s="80"/>
      <c r="MLD8" s="80"/>
      <c r="MLE8" s="80"/>
      <c r="MLF8" s="80"/>
      <c r="MLG8" s="80"/>
      <c r="MLH8" s="80"/>
      <c r="MLI8" s="80"/>
      <c r="MLJ8" s="80"/>
      <c r="MLK8" s="80"/>
      <c r="MLL8" s="80"/>
      <c r="MLM8" s="80"/>
      <c r="MLN8" s="80"/>
      <c r="MLO8" s="80"/>
      <c r="MLP8" s="80"/>
      <c r="MLQ8" s="80"/>
      <c r="MLR8" s="80"/>
      <c r="MLS8" s="80"/>
      <c r="MLT8" s="80"/>
      <c r="MLU8" s="80"/>
      <c r="MLV8" s="80"/>
      <c r="MLW8" s="80"/>
      <c r="MLX8" s="80"/>
      <c r="MLY8" s="80"/>
      <c r="MLZ8" s="80"/>
      <c r="MMA8" s="80"/>
      <c r="MMB8" s="80"/>
      <c r="MMC8" s="80"/>
      <c r="MMD8" s="80"/>
      <c r="MME8" s="80"/>
      <c r="MMF8" s="80"/>
      <c r="MMG8" s="80"/>
      <c r="MMH8" s="80"/>
      <c r="MMI8" s="80"/>
      <c r="MMJ8" s="80"/>
      <c r="MMK8" s="80"/>
      <c r="MML8" s="80"/>
      <c r="MMM8" s="80"/>
      <c r="MMN8" s="80"/>
      <c r="MMO8" s="80"/>
      <c r="MMP8" s="80"/>
      <c r="MMQ8" s="80"/>
      <c r="MMR8" s="80"/>
      <c r="MMS8" s="80"/>
      <c r="MMT8" s="80"/>
      <c r="MMU8" s="80"/>
      <c r="MMV8" s="80"/>
      <c r="MMW8" s="80"/>
      <c r="MMX8" s="80"/>
      <c r="MMY8" s="80"/>
      <c r="MMZ8" s="80"/>
      <c r="MNA8" s="80"/>
      <c r="MNB8" s="80"/>
      <c r="MNC8" s="80"/>
      <c r="MND8" s="80"/>
      <c r="MNE8" s="80"/>
      <c r="MNF8" s="80"/>
      <c r="MNG8" s="80"/>
      <c r="MNH8" s="80"/>
      <c r="MNI8" s="80"/>
      <c r="MNJ8" s="80"/>
      <c r="MNK8" s="80"/>
      <c r="MNL8" s="80"/>
      <c r="MNM8" s="80"/>
      <c r="MNN8" s="80"/>
      <c r="MNO8" s="80"/>
      <c r="MNP8" s="80"/>
      <c r="MNQ8" s="80"/>
      <c r="MNR8" s="80"/>
      <c r="MNS8" s="80"/>
      <c r="MNT8" s="80"/>
      <c r="MNU8" s="80"/>
      <c r="MNV8" s="80"/>
      <c r="MNW8" s="80"/>
      <c r="MNX8" s="80"/>
      <c r="MNY8" s="80"/>
      <c r="MNZ8" s="80"/>
      <c r="MOA8" s="80"/>
      <c r="MOB8" s="80"/>
      <c r="MOC8" s="80"/>
      <c r="MOD8" s="80"/>
      <c r="MOE8" s="80"/>
      <c r="MOF8" s="80"/>
      <c r="MOG8" s="80"/>
      <c r="MOH8" s="80"/>
      <c r="MOI8" s="80"/>
      <c r="MOJ8" s="80"/>
      <c r="MOK8" s="80"/>
      <c r="MOL8" s="80"/>
      <c r="MOM8" s="80"/>
      <c r="MON8" s="80"/>
      <c r="MOO8" s="80"/>
      <c r="MOP8" s="80"/>
      <c r="MOQ8" s="80"/>
      <c r="MOR8" s="80"/>
      <c r="MOS8" s="80"/>
      <c r="MOT8" s="80"/>
      <c r="MOU8" s="80"/>
      <c r="MOV8" s="80"/>
      <c r="MOW8" s="80"/>
      <c r="MOX8" s="80"/>
      <c r="MOY8" s="80"/>
      <c r="MOZ8" s="80"/>
      <c r="MPA8" s="80"/>
      <c r="MPB8" s="80"/>
      <c r="MPC8" s="80"/>
      <c r="MPD8" s="80"/>
      <c r="MPE8" s="80"/>
      <c r="MPF8" s="80"/>
      <c r="MPG8" s="80"/>
      <c r="MPH8" s="80"/>
      <c r="MPI8" s="80"/>
      <c r="MPJ8" s="80"/>
      <c r="MPK8" s="80"/>
      <c r="MPL8" s="80"/>
      <c r="MPM8" s="80"/>
      <c r="MPN8" s="80"/>
      <c r="MPO8" s="80"/>
      <c r="MPP8" s="80"/>
      <c r="MPQ8" s="80"/>
      <c r="MPR8" s="80"/>
      <c r="MPS8" s="80"/>
      <c r="MPT8" s="80"/>
      <c r="MPU8" s="80"/>
      <c r="MPV8" s="80"/>
      <c r="MPW8" s="80"/>
      <c r="MPX8" s="80"/>
      <c r="MPY8" s="80"/>
      <c r="MPZ8" s="80"/>
      <c r="MQA8" s="80"/>
      <c r="MQB8" s="80"/>
      <c r="MQC8" s="80"/>
      <c r="MQD8" s="80"/>
      <c r="MQE8" s="80"/>
      <c r="MQF8" s="80"/>
      <c r="MQG8" s="80"/>
      <c r="MQH8" s="80"/>
      <c r="MQI8" s="80"/>
      <c r="MQJ8" s="80"/>
      <c r="MQK8" s="80"/>
      <c r="MQL8" s="80"/>
      <c r="MQM8" s="80"/>
      <c r="MQN8" s="80"/>
      <c r="MQO8" s="80"/>
      <c r="MQP8" s="80"/>
      <c r="MQQ8" s="80"/>
      <c r="MQR8" s="80"/>
      <c r="MQS8" s="80"/>
      <c r="MQT8" s="80"/>
      <c r="MQU8" s="80"/>
      <c r="MQV8" s="80"/>
      <c r="MQW8" s="80"/>
      <c r="MQX8" s="80"/>
      <c r="MQY8" s="80"/>
      <c r="MQZ8" s="80"/>
      <c r="MRA8" s="80"/>
      <c r="MRB8" s="80"/>
      <c r="MRC8" s="80"/>
      <c r="MRD8" s="80"/>
      <c r="MRE8" s="80"/>
      <c r="MRF8" s="80"/>
      <c r="MRG8" s="80"/>
      <c r="MRH8" s="80"/>
      <c r="MRI8" s="80"/>
      <c r="MRJ8" s="80"/>
      <c r="MRK8" s="80"/>
      <c r="MRL8" s="80"/>
      <c r="MRM8" s="80"/>
      <c r="MRN8" s="80"/>
      <c r="MRO8" s="80"/>
      <c r="MRP8" s="80"/>
      <c r="MRQ8" s="80"/>
      <c r="MRR8" s="80"/>
      <c r="MRS8" s="80"/>
      <c r="MRT8" s="80"/>
      <c r="MRU8" s="80"/>
      <c r="MRV8" s="80"/>
      <c r="MRW8" s="80"/>
      <c r="MRX8" s="80"/>
      <c r="MRY8" s="80"/>
      <c r="MRZ8" s="80"/>
      <c r="MSA8" s="80"/>
      <c r="MSB8" s="80"/>
      <c r="MSC8" s="80"/>
      <c r="MSD8" s="80"/>
      <c r="MSE8" s="80"/>
      <c r="MSF8" s="80"/>
      <c r="MSG8" s="80"/>
      <c r="MSH8" s="80"/>
      <c r="MSI8" s="80"/>
      <c r="MSJ8" s="80"/>
      <c r="MSK8" s="80"/>
      <c r="MSL8" s="80"/>
      <c r="MSM8" s="80"/>
      <c r="MSN8" s="80"/>
      <c r="MSO8" s="80"/>
      <c r="MSP8" s="80"/>
      <c r="MSQ8" s="80"/>
      <c r="MSR8" s="80"/>
      <c r="MSS8" s="80"/>
      <c r="MST8" s="80"/>
      <c r="MSU8" s="80"/>
      <c r="MSV8" s="80"/>
      <c r="MSW8" s="80"/>
      <c r="MSX8" s="80"/>
      <c r="MSY8" s="80"/>
      <c r="MSZ8" s="80"/>
      <c r="MTA8" s="80"/>
      <c r="MTB8" s="80"/>
      <c r="MTC8" s="80"/>
      <c r="MTD8" s="80"/>
      <c r="MTE8" s="80"/>
      <c r="MTF8" s="80"/>
      <c r="MTG8" s="80"/>
      <c r="MTH8" s="80"/>
      <c r="MTI8" s="80"/>
      <c r="MTJ8" s="80"/>
      <c r="MTK8" s="80"/>
      <c r="MTL8" s="80"/>
      <c r="MTM8" s="80"/>
      <c r="MTN8" s="80"/>
      <c r="MTO8" s="80"/>
      <c r="MTP8" s="80"/>
      <c r="MTQ8" s="80"/>
      <c r="MTR8" s="80"/>
      <c r="MTS8" s="80"/>
      <c r="MTT8" s="80"/>
      <c r="MTU8" s="80"/>
      <c r="MTV8" s="80"/>
      <c r="MTW8" s="80"/>
      <c r="MTX8" s="80"/>
      <c r="MTY8" s="80"/>
      <c r="MTZ8" s="80"/>
      <c r="MUA8" s="80"/>
      <c r="MUB8" s="80"/>
      <c r="MUC8" s="80"/>
      <c r="MUD8" s="80"/>
      <c r="MUE8" s="80"/>
      <c r="MUF8" s="80"/>
      <c r="MUG8" s="80"/>
      <c r="MUH8" s="80"/>
      <c r="MUI8" s="80"/>
      <c r="MUJ8" s="80"/>
      <c r="MUK8" s="80"/>
      <c r="MUL8" s="80"/>
      <c r="MUM8" s="80"/>
      <c r="MUN8" s="80"/>
      <c r="MUO8" s="80"/>
      <c r="MUP8" s="80"/>
      <c r="MUQ8" s="80"/>
      <c r="MUR8" s="80"/>
      <c r="MUS8" s="80"/>
      <c r="MUT8" s="80"/>
      <c r="MUU8" s="80"/>
      <c r="MUV8" s="80"/>
      <c r="MUW8" s="80"/>
      <c r="MUX8" s="80"/>
      <c r="MUY8" s="80"/>
      <c r="MUZ8" s="80"/>
      <c r="MVA8" s="80"/>
      <c r="MVB8" s="80"/>
      <c r="MVC8" s="80"/>
      <c r="MVD8" s="80"/>
      <c r="MVE8" s="80"/>
      <c r="MVF8" s="80"/>
      <c r="MVG8" s="80"/>
      <c r="MVH8" s="80"/>
      <c r="MVI8" s="80"/>
      <c r="MVJ8" s="80"/>
      <c r="MVK8" s="80"/>
      <c r="MVL8" s="80"/>
      <c r="MVM8" s="80"/>
      <c r="MVN8" s="80"/>
      <c r="MVO8" s="80"/>
      <c r="MVP8" s="80"/>
      <c r="MVQ8" s="80"/>
      <c r="MVR8" s="80"/>
      <c r="MVS8" s="80"/>
      <c r="MVT8" s="80"/>
      <c r="MVU8" s="80"/>
      <c r="MVV8" s="80"/>
      <c r="MVW8" s="80"/>
      <c r="MVX8" s="80"/>
      <c r="MVY8" s="80"/>
      <c r="MVZ8" s="80"/>
      <c r="MWA8" s="80"/>
      <c r="MWB8" s="80"/>
      <c r="MWC8" s="80"/>
      <c r="MWD8" s="80"/>
      <c r="MWE8" s="80"/>
      <c r="MWF8" s="80"/>
      <c r="MWG8" s="80"/>
      <c r="MWH8" s="80"/>
      <c r="MWI8" s="80"/>
      <c r="MWJ8" s="80"/>
      <c r="MWK8" s="80"/>
      <c r="MWL8" s="80"/>
      <c r="MWM8" s="80"/>
      <c r="MWN8" s="80"/>
      <c r="MWO8" s="80"/>
      <c r="MWP8" s="80"/>
      <c r="MWQ8" s="80"/>
      <c r="MWR8" s="80"/>
      <c r="MWS8" s="80"/>
      <c r="MWT8" s="80"/>
      <c r="MWU8" s="80"/>
      <c r="MWV8" s="80"/>
      <c r="MWW8" s="80"/>
      <c r="MWX8" s="80"/>
      <c r="MWY8" s="80"/>
      <c r="MWZ8" s="80"/>
      <c r="MXA8" s="80"/>
      <c r="MXB8" s="80"/>
      <c r="MXC8" s="80"/>
      <c r="MXD8" s="80"/>
      <c r="MXE8" s="80"/>
      <c r="MXF8" s="80"/>
      <c r="MXG8" s="80"/>
      <c r="MXH8" s="80"/>
      <c r="MXI8" s="80"/>
      <c r="MXJ8" s="80"/>
      <c r="MXK8" s="80"/>
      <c r="MXL8" s="80"/>
      <c r="MXM8" s="80"/>
      <c r="MXN8" s="80"/>
      <c r="MXO8" s="80"/>
      <c r="MXP8" s="80"/>
      <c r="MXQ8" s="80"/>
      <c r="MXR8" s="80"/>
      <c r="MXS8" s="80"/>
      <c r="MXT8" s="80"/>
      <c r="MXU8" s="80"/>
      <c r="MXV8" s="80"/>
      <c r="MXW8" s="80"/>
      <c r="MXX8" s="80"/>
      <c r="MXY8" s="80"/>
      <c r="MXZ8" s="80"/>
      <c r="MYA8" s="80"/>
      <c r="MYB8" s="80"/>
      <c r="MYC8" s="80"/>
      <c r="MYD8" s="80"/>
      <c r="MYE8" s="80"/>
      <c r="MYF8" s="80"/>
      <c r="MYG8" s="80"/>
      <c r="MYH8" s="80"/>
      <c r="MYI8" s="80"/>
      <c r="MYJ8" s="80"/>
      <c r="MYK8" s="80"/>
      <c r="MYL8" s="80"/>
      <c r="MYM8" s="80"/>
      <c r="MYN8" s="80"/>
      <c r="MYO8" s="80"/>
      <c r="MYP8" s="80"/>
      <c r="MYQ8" s="80"/>
      <c r="MYR8" s="80"/>
      <c r="MYS8" s="80"/>
      <c r="MYT8" s="80"/>
      <c r="MYU8" s="80"/>
      <c r="MYV8" s="80"/>
      <c r="MYW8" s="80"/>
      <c r="MYX8" s="80"/>
      <c r="MYY8" s="80"/>
      <c r="MYZ8" s="80"/>
      <c r="MZA8" s="80"/>
      <c r="MZB8" s="80"/>
      <c r="MZC8" s="80"/>
      <c r="MZD8" s="80"/>
      <c r="MZE8" s="80"/>
      <c r="MZF8" s="80"/>
      <c r="MZG8" s="80"/>
      <c r="MZH8" s="80"/>
      <c r="MZI8" s="80"/>
      <c r="MZJ8" s="80"/>
      <c r="MZK8" s="80"/>
      <c r="MZL8" s="80"/>
      <c r="MZM8" s="80"/>
      <c r="MZN8" s="80"/>
      <c r="MZO8" s="80"/>
      <c r="MZP8" s="80"/>
      <c r="MZQ8" s="80"/>
      <c r="MZR8" s="80"/>
      <c r="MZS8" s="80"/>
      <c r="MZT8" s="80"/>
      <c r="MZU8" s="80"/>
      <c r="MZV8" s="80"/>
      <c r="MZW8" s="80"/>
      <c r="MZX8" s="80"/>
      <c r="MZY8" s="80"/>
      <c r="MZZ8" s="80"/>
      <c r="NAA8" s="80"/>
      <c r="NAB8" s="80"/>
      <c r="NAC8" s="80"/>
      <c r="NAD8" s="80"/>
      <c r="NAE8" s="80"/>
      <c r="NAF8" s="80"/>
      <c r="NAG8" s="80"/>
      <c r="NAH8" s="80"/>
      <c r="NAI8" s="80"/>
      <c r="NAJ8" s="80"/>
      <c r="NAK8" s="80"/>
      <c r="NAL8" s="80"/>
      <c r="NAM8" s="80"/>
      <c r="NAN8" s="80"/>
      <c r="NAO8" s="80"/>
      <c r="NAP8" s="80"/>
      <c r="NAQ8" s="80"/>
      <c r="NAR8" s="80"/>
      <c r="NAS8" s="80"/>
      <c r="NAT8" s="80"/>
      <c r="NAU8" s="80"/>
      <c r="NAV8" s="80"/>
      <c r="NAW8" s="80"/>
      <c r="NAX8" s="80"/>
      <c r="NAY8" s="80"/>
      <c r="NAZ8" s="80"/>
      <c r="NBA8" s="80"/>
      <c r="NBB8" s="80"/>
      <c r="NBC8" s="80"/>
      <c r="NBD8" s="80"/>
      <c r="NBE8" s="80"/>
      <c r="NBF8" s="80"/>
      <c r="NBG8" s="80"/>
      <c r="NBH8" s="80"/>
      <c r="NBI8" s="80"/>
      <c r="NBJ8" s="80"/>
      <c r="NBK8" s="80"/>
      <c r="NBL8" s="80"/>
      <c r="NBM8" s="80"/>
      <c r="NBN8" s="80"/>
      <c r="NBO8" s="80"/>
      <c r="NBP8" s="80"/>
      <c r="NBQ8" s="80"/>
      <c r="NBR8" s="80"/>
      <c r="NBS8" s="80"/>
      <c r="NBT8" s="80"/>
      <c r="NBU8" s="80"/>
      <c r="NBV8" s="80"/>
      <c r="NBW8" s="80"/>
      <c r="NBX8" s="80"/>
      <c r="NBY8" s="80"/>
      <c r="NBZ8" s="80"/>
      <c r="NCA8" s="80"/>
      <c r="NCB8" s="80"/>
      <c r="NCC8" s="80"/>
      <c r="NCD8" s="80"/>
      <c r="NCE8" s="80"/>
      <c r="NCF8" s="80"/>
      <c r="NCG8" s="80"/>
      <c r="NCH8" s="80"/>
      <c r="NCI8" s="80"/>
      <c r="NCJ8" s="80"/>
      <c r="NCK8" s="80"/>
      <c r="NCL8" s="80"/>
      <c r="NCM8" s="80"/>
      <c r="NCN8" s="80"/>
      <c r="NCO8" s="80"/>
      <c r="NCP8" s="80"/>
      <c r="NCQ8" s="80"/>
      <c r="NCR8" s="80"/>
      <c r="NCS8" s="80"/>
      <c r="NCT8" s="80"/>
      <c r="NCU8" s="80"/>
      <c r="NCV8" s="80"/>
      <c r="NCW8" s="80"/>
      <c r="NCX8" s="80"/>
      <c r="NCY8" s="80"/>
      <c r="NCZ8" s="80"/>
      <c r="NDA8" s="80"/>
      <c r="NDB8" s="80"/>
      <c r="NDC8" s="80"/>
      <c r="NDD8" s="80"/>
      <c r="NDE8" s="80"/>
      <c r="NDF8" s="80"/>
      <c r="NDG8" s="80"/>
      <c r="NDH8" s="80"/>
      <c r="NDI8" s="80"/>
      <c r="NDJ8" s="80"/>
      <c r="NDK8" s="80"/>
      <c r="NDL8" s="80"/>
      <c r="NDM8" s="80"/>
      <c r="NDN8" s="80"/>
      <c r="NDO8" s="80"/>
      <c r="NDP8" s="80"/>
      <c r="NDQ8" s="80"/>
      <c r="NDR8" s="80"/>
      <c r="NDS8" s="80"/>
      <c r="NDT8" s="80"/>
      <c r="NDU8" s="80"/>
      <c r="NDV8" s="80"/>
      <c r="NDW8" s="80"/>
      <c r="NDX8" s="80"/>
      <c r="NDY8" s="80"/>
      <c r="NDZ8" s="80"/>
      <c r="NEA8" s="80"/>
      <c r="NEB8" s="80"/>
      <c r="NEC8" s="80"/>
      <c r="NED8" s="80"/>
      <c r="NEE8" s="80"/>
      <c r="NEF8" s="80"/>
      <c r="NEG8" s="80"/>
      <c r="NEH8" s="80"/>
      <c r="NEI8" s="80"/>
      <c r="NEJ8" s="80"/>
      <c r="NEK8" s="80"/>
      <c r="NEL8" s="80"/>
      <c r="NEM8" s="80"/>
      <c r="NEN8" s="80"/>
      <c r="NEO8" s="80"/>
      <c r="NEP8" s="80"/>
      <c r="NEQ8" s="80"/>
      <c r="NER8" s="80"/>
      <c r="NES8" s="80"/>
      <c r="NET8" s="80"/>
      <c r="NEU8" s="80"/>
      <c r="NEV8" s="80"/>
      <c r="NEW8" s="80"/>
      <c r="NEX8" s="80"/>
      <c r="NEY8" s="80"/>
      <c r="NEZ8" s="80"/>
      <c r="NFA8" s="80"/>
      <c r="NFB8" s="80"/>
      <c r="NFC8" s="80"/>
      <c r="NFD8" s="80"/>
      <c r="NFE8" s="80"/>
      <c r="NFF8" s="80"/>
      <c r="NFG8" s="80"/>
      <c r="NFH8" s="80"/>
      <c r="NFI8" s="80"/>
      <c r="NFJ8" s="80"/>
      <c r="NFK8" s="80"/>
      <c r="NFL8" s="80"/>
      <c r="NFM8" s="80"/>
      <c r="NFN8" s="80"/>
      <c r="NFO8" s="80"/>
      <c r="NFP8" s="80"/>
      <c r="NFQ8" s="80"/>
      <c r="NFR8" s="80"/>
      <c r="NFS8" s="80"/>
      <c r="NFT8" s="80"/>
      <c r="NFU8" s="80"/>
      <c r="NFV8" s="80"/>
      <c r="NFW8" s="80"/>
      <c r="NFX8" s="80"/>
      <c r="NFY8" s="80"/>
      <c r="NFZ8" s="80"/>
      <c r="NGA8" s="80"/>
      <c r="NGB8" s="80"/>
      <c r="NGC8" s="80"/>
      <c r="NGD8" s="80"/>
      <c r="NGE8" s="80"/>
      <c r="NGF8" s="80"/>
      <c r="NGG8" s="80"/>
      <c r="NGH8" s="80"/>
      <c r="NGI8" s="80"/>
      <c r="NGJ8" s="80"/>
      <c r="NGK8" s="80"/>
      <c r="NGL8" s="80"/>
      <c r="NGM8" s="80"/>
      <c r="NGN8" s="80"/>
      <c r="NGO8" s="80"/>
      <c r="NGP8" s="80"/>
      <c r="NGQ8" s="80"/>
      <c r="NGR8" s="80"/>
      <c r="NGS8" s="80"/>
      <c r="NGT8" s="80"/>
      <c r="NGU8" s="80"/>
      <c r="NGV8" s="80"/>
      <c r="NGW8" s="80"/>
      <c r="NGX8" s="80"/>
      <c r="NGY8" s="80"/>
      <c r="NGZ8" s="80"/>
      <c r="NHA8" s="80"/>
      <c r="NHB8" s="80"/>
      <c r="NHC8" s="80"/>
      <c r="NHD8" s="80"/>
      <c r="NHE8" s="80"/>
      <c r="NHF8" s="80"/>
      <c r="NHG8" s="80"/>
      <c r="NHH8" s="80"/>
      <c r="NHI8" s="80"/>
      <c r="NHJ8" s="80"/>
      <c r="NHK8" s="80"/>
      <c r="NHL8" s="80"/>
      <c r="NHM8" s="80"/>
      <c r="NHN8" s="80"/>
      <c r="NHO8" s="80"/>
      <c r="NHP8" s="80"/>
      <c r="NHQ8" s="80"/>
      <c r="NHR8" s="80"/>
      <c r="NHS8" s="80"/>
      <c r="NHT8" s="80"/>
      <c r="NHU8" s="80"/>
      <c r="NHV8" s="80"/>
      <c r="NHW8" s="80"/>
      <c r="NHX8" s="80"/>
      <c r="NHY8" s="80"/>
      <c r="NHZ8" s="80"/>
      <c r="NIA8" s="80"/>
      <c r="NIB8" s="80"/>
      <c r="NIC8" s="80"/>
      <c r="NID8" s="80"/>
      <c r="NIE8" s="80"/>
      <c r="NIF8" s="80"/>
      <c r="NIG8" s="80"/>
      <c r="NIH8" s="80"/>
      <c r="NII8" s="80"/>
      <c r="NIJ8" s="80"/>
      <c r="NIK8" s="80"/>
      <c r="NIL8" s="80"/>
      <c r="NIM8" s="80"/>
      <c r="NIN8" s="80"/>
      <c r="NIO8" s="80"/>
      <c r="NIP8" s="80"/>
      <c r="NIQ8" s="80"/>
      <c r="NIR8" s="80"/>
      <c r="NIS8" s="80"/>
      <c r="NIT8" s="80"/>
      <c r="NIU8" s="80"/>
      <c r="NIV8" s="80"/>
      <c r="NIW8" s="80"/>
      <c r="NIX8" s="80"/>
      <c r="NIY8" s="80"/>
      <c r="NIZ8" s="80"/>
      <c r="NJA8" s="80"/>
      <c r="NJB8" s="80"/>
      <c r="NJC8" s="80"/>
      <c r="NJD8" s="80"/>
      <c r="NJE8" s="80"/>
      <c r="NJF8" s="80"/>
      <c r="NJG8" s="80"/>
      <c r="NJH8" s="80"/>
      <c r="NJI8" s="80"/>
      <c r="NJJ8" s="80"/>
      <c r="NJK8" s="80"/>
      <c r="NJL8" s="80"/>
      <c r="NJM8" s="80"/>
      <c r="NJN8" s="80"/>
      <c r="NJO8" s="80"/>
      <c r="NJP8" s="80"/>
      <c r="NJQ8" s="80"/>
      <c r="NJR8" s="80"/>
      <c r="NJS8" s="80"/>
      <c r="NJT8" s="80"/>
      <c r="NJU8" s="80"/>
      <c r="NJV8" s="80"/>
      <c r="NJW8" s="80"/>
      <c r="NJX8" s="80"/>
      <c r="NJY8" s="80"/>
      <c r="NJZ8" s="80"/>
      <c r="NKA8" s="80"/>
      <c r="NKB8" s="80"/>
      <c r="NKC8" s="80"/>
      <c r="NKD8" s="80"/>
      <c r="NKE8" s="80"/>
      <c r="NKF8" s="80"/>
      <c r="NKG8" s="80"/>
      <c r="NKH8" s="80"/>
      <c r="NKI8" s="80"/>
      <c r="NKJ8" s="80"/>
      <c r="NKK8" s="80"/>
      <c r="NKL8" s="80"/>
      <c r="NKM8" s="80"/>
      <c r="NKN8" s="80"/>
      <c r="NKO8" s="80"/>
      <c r="NKP8" s="80"/>
      <c r="NKQ8" s="80"/>
      <c r="NKR8" s="80"/>
      <c r="NKS8" s="80"/>
      <c r="NKT8" s="80"/>
      <c r="NKU8" s="80"/>
      <c r="NKV8" s="80"/>
      <c r="NKW8" s="80"/>
      <c r="NKX8" s="80"/>
      <c r="NKY8" s="80"/>
      <c r="NKZ8" s="80"/>
      <c r="NLA8" s="80"/>
      <c r="NLB8" s="80"/>
      <c r="NLC8" s="80"/>
      <c r="NLD8" s="80"/>
      <c r="NLE8" s="80"/>
      <c r="NLF8" s="80"/>
      <c r="NLG8" s="80"/>
      <c r="NLH8" s="80"/>
      <c r="NLI8" s="80"/>
      <c r="NLJ8" s="80"/>
      <c r="NLK8" s="80"/>
      <c r="NLL8" s="80"/>
      <c r="NLM8" s="80"/>
      <c r="NLN8" s="80"/>
      <c r="NLO8" s="80"/>
      <c r="NLP8" s="80"/>
      <c r="NLQ8" s="80"/>
      <c r="NLR8" s="80"/>
      <c r="NLS8" s="80"/>
      <c r="NLT8" s="80"/>
      <c r="NLU8" s="80"/>
      <c r="NLV8" s="80"/>
      <c r="NLW8" s="80"/>
      <c r="NLX8" s="80"/>
      <c r="NLY8" s="80"/>
      <c r="NLZ8" s="80"/>
      <c r="NMA8" s="80"/>
      <c r="NMB8" s="80"/>
      <c r="NMC8" s="80"/>
      <c r="NMD8" s="80"/>
      <c r="NME8" s="80"/>
      <c r="NMF8" s="80"/>
      <c r="NMG8" s="80"/>
      <c r="NMH8" s="80"/>
      <c r="NMI8" s="80"/>
      <c r="NMJ8" s="80"/>
      <c r="NMK8" s="80"/>
      <c r="NML8" s="80"/>
      <c r="NMM8" s="80"/>
      <c r="NMN8" s="80"/>
      <c r="NMO8" s="80"/>
      <c r="NMP8" s="80"/>
      <c r="NMQ8" s="80"/>
      <c r="NMR8" s="80"/>
      <c r="NMS8" s="80"/>
      <c r="NMT8" s="80"/>
      <c r="NMU8" s="80"/>
      <c r="NMV8" s="80"/>
      <c r="NMW8" s="80"/>
      <c r="NMX8" s="80"/>
      <c r="NMY8" s="80"/>
      <c r="NMZ8" s="80"/>
      <c r="NNA8" s="80"/>
      <c r="NNB8" s="80"/>
      <c r="NNC8" s="80"/>
      <c r="NND8" s="80"/>
      <c r="NNE8" s="80"/>
      <c r="NNF8" s="80"/>
      <c r="NNG8" s="80"/>
      <c r="NNH8" s="80"/>
      <c r="NNI8" s="80"/>
      <c r="NNJ8" s="80"/>
      <c r="NNK8" s="80"/>
      <c r="NNL8" s="80"/>
      <c r="NNM8" s="80"/>
      <c r="NNN8" s="80"/>
      <c r="NNO8" s="80"/>
      <c r="NNP8" s="80"/>
      <c r="NNQ8" s="80"/>
      <c r="NNR8" s="80"/>
      <c r="NNS8" s="80"/>
      <c r="NNT8" s="80"/>
      <c r="NNU8" s="80"/>
      <c r="NNV8" s="80"/>
      <c r="NNW8" s="80"/>
      <c r="NNX8" s="80"/>
      <c r="NNY8" s="80"/>
      <c r="NNZ8" s="80"/>
      <c r="NOA8" s="80"/>
      <c r="NOB8" s="80"/>
      <c r="NOC8" s="80"/>
      <c r="NOD8" s="80"/>
      <c r="NOE8" s="80"/>
      <c r="NOF8" s="80"/>
      <c r="NOG8" s="80"/>
      <c r="NOH8" s="80"/>
      <c r="NOI8" s="80"/>
      <c r="NOJ8" s="80"/>
      <c r="NOK8" s="80"/>
      <c r="NOL8" s="80"/>
      <c r="NOM8" s="80"/>
      <c r="NON8" s="80"/>
      <c r="NOO8" s="80"/>
      <c r="NOP8" s="80"/>
      <c r="NOQ8" s="80"/>
      <c r="NOR8" s="80"/>
      <c r="NOS8" s="80"/>
      <c r="NOT8" s="80"/>
      <c r="NOU8" s="80"/>
      <c r="NOV8" s="80"/>
      <c r="NOW8" s="80"/>
      <c r="NOX8" s="80"/>
      <c r="NOY8" s="80"/>
      <c r="NOZ8" s="80"/>
      <c r="NPA8" s="80"/>
      <c r="NPB8" s="80"/>
      <c r="NPC8" s="80"/>
      <c r="NPD8" s="80"/>
      <c r="NPE8" s="80"/>
      <c r="NPF8" s="80"/>
      <c r="NPG8" s="80"/>
      <c r="NPH8" s="80"/>
      <c r="NPI8" s="80"/>
      <c r="NPJ8" s="80"/>
      <c r="NPK8" s="80"/>
      <c r="NPL8" s="80"/>
      <c r="NPM8" s="80"/>
      <c r="NPN8" s="80"/>
      <c r="NPO8" s="80"/>
      <c r="NPP8" s="80"/>
      <c r="NPQ8" s="80"/>
      <c r="NPR8" s="80"/>
      <c r="NPS8" s="80"/>
      <c r="NPT8" s="80"/>
      <c r="NPU8" s="80"/>
      <c r="NPV8" s="80"/>
      <c r="NPW8" s="80"/>
      <c r="NPX8" s="80"/>
      <c r="NPY8" s="80"/>
      <c r="NPZ8" s="80"/>
      <c r="NQA8" s="80"/>
      <c r="NQB8" s="80"/>
      <c r="NQC8" s="80"/>
      <c r="NQD8" s="80"/>
      <c r="NQE8" s="80"/>
      <c r="NQF8" s="80"/>
      <c r="NQG8" s="80"/>
      <c r="NQH8" s="80"/>
      <c r="NQI8" s="80"/>
      <c r="NQJ8" s="80"/>
      <c r="NQK8" s="80"/>
      <c r="NQL8" s="80"/>
      <c r="NQM8" s="80"/>
      <c r="NQN8" s="80"/>
      <c r="NQO8" s="80"/>
      <c r="NQP8" s="80"/>
      <c r="NQQ8" s="80"/>
      <c r="NQR8" s="80"/>
      <c r="NQS8" s="80"/>
      <c r="NQT8" s="80"/>
      <c r="NQU8" s="80"/>
      <c r="NQV8" s="80"/>
      <c r="NQW8" s="80"/>
      <c r="NQX8" s="80"/>
      <c r="NQY8" s="80"/>
      <c r="NQZ8" s="80"/>
      <c r="NRA8" s="80"/>
      <c r="NRB8" s="80"/>
      <c r="NRC8" s="80"/>
      <c r="NRD8" s="80"/>
      <c r="NRE8" s="80"/>
      <c r="NRF8" s="80"/>
      <c r="NRG8" s="80"/>
      <c r="NRH8" s="80"/>
      <c r="NRI8" s="80"/>
      <c r="NRJ8" s="80"/>
      <c r="NRK8" s="80"/>
      <c r="NRL8" s="80"/>
      <c r="NRM8" s="80"/>
      <c r="NRN8" s="80"/>
      <c r="NRO8" s="80"/>
      <c r="NRP8" s="80"/>
      <c r="NRQ8" s="80"/>
      <c r="NRR8" s="80"/>
      <c r="NRS8" s="80"/>
      <c r="NRT8" s="80"/>
      <c r="NRU8" s="80"/>
      <c r="NRV8" s="80"/>
      <c r="NRW8" s="80"/>
      <c r="NRX8" s="80"/>
      <c r="NRY8" s="80"/>
      <c r="NRZ8" s="80"/>
      <c r="NSA8" s="80"/>
      <c r="NSB8" s="80"/>
      <c r="NSC8" s="80"/>
      <c r="NSD8" s="80"/>
      <c r="NSE8" s="80"/>
      <c r="NSF8" s="80"/>
      <c r="NSG8" s="80"/>
      <c r="NSH8" s="80"/>
      <c r="NSI8" s="80"/>
      <c r="NSJ8" s="80"/>
      <c r="NSK8" s="80"/>
      <c r="NSL8" s="80"/>
      <c r="NSM8" s="80"/>
      <c r="NSN8" s="80"/>
      <c r="NSO8" s="80"/>
      <c r="NSP8" s="80"/>
      <c r="NSQ8" s="80"/>
      <c r="NSR8" s="80"/>
      <c r="NSS8" s="80"/>
      <c r="NST8" s="80"/>
      <c r="NSU8" s="80"/>
      <c r="NSV8" s="80"/>
      <c r="NSW8" s="80"/>
      <c r="NSX8" s="80"/>
      <c r="NSY8" s="80"/>
      <c r="NSZ8" s="80"/>
      <c r="NTA8" s="80"/>
      <c r="NTB8" s="80"/>
      <c r="NTC8" s="80"/>
      <c r="NTD8" s="80"/>
      <c r="NTE8" s="80"/>
      <c r="NTF8" s="80"/>
      <c r="NTG8" s="80"/>
      <c r="NTH8" s="80"/>
      <c r="NTI8" s="80"/>
      <c r="NTJ8" s="80"/>
      <c r="NTK8" s="80"/>
      <c r="NTL8" s="80"/>
      <c r="NTM8" s="80"/>
      <c r="NTN8" s="80"/>
      <c r="NTO8" s="80"/>
      <c r="NTP8" s="80"/>
      <c r="NTQ8" s="80"/>
      <c r="NTR8" s="80"/>
      <c r="NTS8" s="80"/>
      <c r="NTT8" s="80"/>
      <c r="NTU8" s="80"/>
      <c r="NTV8" s="80"/>
      <c r="NTW8" s="80"/>
      <c r="NTX8" s="80"/>
      <c r="NTY8" s="80"/>
      <c r="NTZ8" s="80"/>
      <c r="NUA8" s="80"/>
      <c r="NUB8" s="80"/>
      <c r="NUC8" s="80"/>
      <c r="NUD8" s="80"/>
      <c r="NUE8" s="80"/>
      <c r="NUF8" s="80"/>
      <c r="NUG8" s="80"/>
      <c r="NUH8" s="80"/>
      <c r="NUI8" s="80"/>
      <c r="NUJ8" s="80"/>
      <c r="NUK8" s="80"/>
      <c r="NUL8" s="80"/>
      <c r="NUM8" s="80"/>
      <c r="NUN8" s="80"/>
      <c r="NUO8" s="80"/>
      <c r="NUP8" s="80"/>
      <c r="NUQ8" s="80"/>
      <c r="NUR8" s="80"/>
      <c r="NUS8" s="80"/>
      <c r="NUT8" s="80"/>
      <c r="NUU8" s="80"/>
      <c r="NUV8" s="80"/>
      <c r="NUW8" s="80"/>
      <c r="NUX8" s="80"/>
      <c r="NUY8" s="80"/>
      <c r="NUZ8" s="80"/>
      <c r="NVA8" s="80"/>
      <c r="NVB8" s="80"/>
      <c r="NVC8" s="80"/>
      <c r="NVD8" s="80"/>
      <c r="NVE8" s="80"/>
      <c r="NVF8" s="80"/>
      <c r="NVG8" s="80"/>
      <c r="NVH8" s="80"/>
      <c r="NVI8" s="80"/>
      <c r="NVJ8" s="80"/>
      <c r="NVK8" s="80"/>
      <c r="NVL8" s="80"/>
      <c r="NVM8" s="80"/>
      <c r="NVN8" s="80"/>
      <c r="NVO8" s="80"/>
      <c r="NVP8" s="80"/>
      <c r="NVQ8" s="80"/>
      <c r="NVR8" s="80"/>
      <c r="NVS8" s="80"/>
      <c r="NVT8" s="80"/>
      <c r="NVU8" s="80"/>
      <c r="NVV8" s="80"/>
      <c r="NVW8" s="80"/>
      <c r="NVX8" s="80"/>
      <c r="NVY8" s="80"/>
      <c r="NVZ8" s="80"/>
      <c r="NWA8" s="80"/>
      <c r="NWB8" s="80"/>
      <c r="NWC8" s="80"/>
      <c r="NWD8" s="80"/>
      <c r="NWE8" s="80"/>
      <c r="NWF8" s="80"/>
      <c r="NWG8" s="80"/>
      <c r="NWH8" s="80"/>
      <c r="NWI8" s="80"/>
      <c r="NWJ8" s="80"/>
      <c r="NWK8" s="80"/>
      <c r="NWL8" s="80"/>
      <c r="NWM8" s="80"/>
      <c r="NWN8" s="80"/>
      <c r="NWO8" s="80"/>
      <c r="NWP8" s="80"/>
      <c r="NWQ8" s="80"/>
      <c r="NWR8" s="80"/>
      <c r="NWS8" s="80"/>
      <c r="NWT8" s="80"/>
      <c r="NWU8" s="80"/>
      <c r="NWV8" s="80"/>
      <c r="NWW8" s="80"/>
      <c r="NWX8" s="80"/>
      <c r="NWY8" s="80"/>
      <c r="NWZ8" s="80"/>
      <c r="NXA8" s="80"/>
      <c r="NXB8" s="80"/>
      <c r="NXC8" s="80"/>
      <c r="NXD8" s="80"/>
      <c r="NXE8" s="80"/>
      <c r="NXF8" s="80"/>
      <c r="NXG8" s="80"/>
      <c r="NXH8" s="80"/>
      <c r="NXI8" s="80"/>
      <c r="NXJ8" s="80"/>
      <c r="NXK8" s="80"/>
      <c r="NXL8" s="80"/>
      <c r="NXM8" s="80"/>
      <c r="NXN8" s="80"/>
      <c r="NXO8" s="80"/>
      <c r="NXP8" s="80"/>
      <c r="NXQ8" s="80"/>
      <c r="NXR8" s="80"/>
      <c r="NXS8" s="80"/>
      <c r="NXT8" s="80"/>
      <c r="NXU8" s="80"/>
      <c r="NXV8" s="80"/>
      <c r="NXW8" s="80"/>
      <c r="NXX8" s="80"/>
      <c r="NXY8" s="80"/>
      <c r="NXZ8" s="80"/>
      <c r="NYA8" s="80"/>
      <c r="NYB8" s="80"/>
      <c r="NYC8" s="80"/>
      <c r="NYD8" s="80"/>
      <c r="NYE8" s="80"/>
      <c r="NYF8" s="80"/>
      <c r="NYG8" s="80"/>
      <c r="NYH8" s="80"/>
      <c r="NYI8" s="80"/>
      <c r="NYJ8" s="80"/>
      <c r="NYK8" s="80"/>
      <c r="NYL8" s="80"/>
      <c r="NYM8" s="80"/>
      <c r="NYN8" s="80"/>
      <c r="NYO8" s="80"/>
      <c r="NYP8" s="80"/>
      <c r="NYQ8" s="80"/>
      <c r="NYR8" s="80"/>
      <c r="NYS8" s="80"/>
      <c r="NYT8" s="80"/>
      <c r="NYU8" s="80"/>
      <c r="NYV8" s="80"/>
      <c r="NYW8" s="80"/>
      <c r="NYX8" s="80"/>
      <c r="NYY8" s="80"/>
      <c r="NYZ8" s="80"/>
      <c r="NZA8" s="80"/>
      <c r="NZB8" s="80"/>
      <c r="NZC8" s="80"/>
      <c r="NZD8" s="80"/>
      <c r="NZE8" s="80"/>
      <c r="NZF8" s="80"/>
      <c r="NZG8" s="80"/>
      <c r="NZH8" s="80"/>
      <c r="NZI8" s="80"/>
      <c r="NZJ8" s="80"/>
      <c r="NZK8" s="80"/>
      <c r="NZL8" s="80"/>
      <c r="NZM8" s="80"/>
      <c r="NZN8" s="80"/>
      <c r="NZO8" s="80"/>
      <c r="NZP8" s="80"/>
      <c r="NZQ8" s="80"/>
      <c r="NZR8" s="80"/>
      <c r="NZS8" s="80"/>
      <c r="NZT8" s="80"/>
      <c r="NZU8" s="80"/>
      <c r="NZV8" s="80"/>
      <c r="NZW8" s="80"/>
      <c r="NZX8" s="80"/>
      <c r="NZY8" s="80"/>
      <c r="NZZ8" s="80"/>
      <c r="OAA8" s="80"/>
      <c r="OAB8" s="80"/>
      <c r="OAC8" s="80"/>
      <c r="OAD8" s="80"/>
      <c r="OAE8" s="80"/>
      <c r="OAF8" s="80"/>
      <c r="OAG8" s="80"/>
      <c r="OAH8" s="80"/>
      <c r="OAI8" s="80"/>
      <c r="OAJ8" s="80"/>
      <c r="OAK8" s="80"/>
      <c r="OAL8" s="80"/>
      <c r="OAM8" s="80"/>
      <c r="OAN8" s="80"/>
      <c r="OAO8" s="80"/>
      <c r="OAP8" s="80"/>
      <c r="OAQ8" s="80"/>
      <c r="OAR8" s="80"/>
      <c r="OAS8" s="80"/>
      <c r="OAT8" s="80"/>
      <c r="OAU8" s="80"/>
      <c r="OAV8" s="80"/>
      <c r="OAW8" s="80"/>
      <c r="OAX8" s="80"/>
      <c r="OAY8" s="80"/>
      <c r="OAZ8" s="80"/>
      <c r="OBA8" s="80"/>
      <c r="OBB8" s="80"/>
      <c r="OBC8" s="80"/>
      <c r="OBD8" s="80"/>
      <c r="OBE8" s="80"/>
      <c r="OBF8" s="80"/>
      <c r="OBG8" s="80"/>
      <c r="OBH8" s="80"/>
      <c r="OBI8" s="80"/>
      <c r="OBJ8" s="80"/>
      <c r="OBK8" s="80"/>
      <c r="OBL8" s="80"/>
      <c r="OBM8" s="80"/>
      <c r="OBN8" s="80"/>
      <c r="OBO8" s="80"/>
      <c r="OBP8" s="80"/>
      <c r="OBQ8" s="80"/>
      <c r="OBR8" s="80"/>
      <c r="OBS8" s="80"/>
      <c r="OBT8" s="80"/>
      <c r="OBU8" s="80"/>
      <c r="OBV8" s="80"/>
      <c r="OBW8" s="80"/>
      <c r="OBX8" s="80"/>
      <c r="OBY8" s="80"/>
      <c r="OBZ8" s="80"/>
      <c r="OCA8" s="80"/>
      <c r="OCB8" s="80"/>
      <c r="OCC8" s="80"/>
      <c r="OCD8" s="80"/>
      <c r="OCE8" s="80"/>
      <c r="OCF8" s="80"/>
      <c r="OCG8" s="80"/>
      <c r="OCH8" s="80"/>
      <c r="OCI8" s="80"/>
      <c r="OCJ8" s="80"/>
      <c r="OCK8" s="80"/>
      <c r="OCL8" s="80"/>
      <c r="OCM8" s="80"/>
      <c r="OCN8" s="80"/>
      <c r="OCO8" s="80"/>
      <c r="OCP8" s="80"/>
      <c r="OCQ8" s="80"/>
      <c r="OCR8" s="80"/>
      <c r="OCS8" s="80"/>
      <c r="OCT8" s="80"/>
      <c r="OCU8" s="80"/>
      <c r="OCV8" s="80"/>
      <c r="OCW8" s="80"/>
      <c r="OCX8" s="80"/>
      <c r="OCY8" s="80"/>
      <c r="OCZ8" s="80"/>
      <c r="ODA8" s="80"/>
      <c r="ODB8" s="80"/>
      <c r="ODC8" s="80"/>
      <c r="ODD8" s="80"/>
      <c r="ODE8" s="80"/>
      <c r="ODF8" s="80"/>
      <c r="ODG8" s="80"/>
      <c r="ODH8" s="80"/>
      <c r="ODI8" s="80"/>
      <c r="ODJ8" s="80"/>
      <c r="ODK8" s="80"/>
      <c r="ODL8" s="80"/>
      <c r="ODM8" s="80"/>
      <c r="ODN8" s="80"/>
      <c r="ODO8" s="80"/>
      <c r="ODP8" s="80"/>
      <c r="ODQ8" s="80"/>
      <c r="ODR8" s="80"/>
      <c r="ODS8" s="80"/>
      <c r="ODT8" s="80"/>
      <c r="ODU8" s="80"/>
      <c r="ODV8" s="80"/>
      <c r="ODW8" s="80"/>
      <c r="ODX8" s="80"/>
      <c r="ODY8" s="80"/>
      <c r="ODZ8" s="80"/>
      <c r="OEA8" s="80"/>
      <c r="OEB8" s="80"/>
      <c r="OEC8" s="80"/>
      <c r="OED8" s="80"/>
      <c r="OEE8" s="80"/>
      <c r="OEF8" s="80"/>
      <c r="OEG8" s="80"/>
      <c r="OEH8" s="80"/>
      <c r="OEI8" s="80"/>
      <c r="OEJ8" s="80"/>
      <c r="OEK8" s="80"/>
      <c r="OEL8" s="80"/>
      <c r="OEM8" s="80"/>
      <c r="OEN8" s="80"/>
      <c r="OEO8" s="80"/>
      <c r="OEP8" s="80"/>
      <c r="OEQ8" s="80"/>
      <c r="OER8" s="80"/>
      <c r="OES8" s="80"/>
      <c r="OET8" s="80"/>
      <c r="OEU8" s="80"/>
      <c r="OEV8" s="80"/>
      <c r="OEW8" s="80"/>
      <c r="OEX8" s="80"/>
      <c r="OEY8" s="80"/>
      <c r="OEZ8" s="80"/>
      <c r="OFA8" s="80"/>
      <c r="OFB8" s="80"/>
      <c r="OFC8" s="80"/>
      <c r="OFD8" s="80"/>
      <c r="OFE8" s="80"/>
      <c r="OFF8" s="80"/>
      <c r="OFG8" s="80"/>
      <c r="OFH8" s="80"/>
      <c r="OFI8" s="80"/>
      <c r="OFJ8" s="80"/>
      <c r="OFK8" s="80"/>
      <c r="OFL8" s="80"/>
      <c r="OFM8" s="80"/>
      <c r="OFN8" s="80"/>
      <c r="OFO8" s="80"/>
      <c r="OFP8" s="80"/>
      <c r="OFQ8" s="80"/>
      <c r="OFR8" s="80"/>
      <c r="OFS8" s="80"/>
      <c r="OFT8" s="80"/>
      <c r="OFU8" s="80"/>
      <c r="OFV8" s="80"/>
      <c r="OFW8" s="80"/>
      <c r="OFX8" s="80"/>
      <c r="OFY8" s="80"/>
      <c r="OFZ8" s="80"/>
      <c r="OGA8" s="80"/>
      <c r="OGB8" s="80"/>
      <c r="OGC8" s="80"/>
      <c r="OGD8" s="80"/>
      <c r="OGE8" s="80"/>
      <c r="OGF8" s="80"/>
      <c r="OGG8" s="80"/>
      <c r="OGH8" s="80"/>
      <c r="OGI8" s="80"/>
      <c r="OGJ8" s="80"/>
      <c r="OGK8" s="80"/>
      <c r="OGL8" s="80"/>
      <c r="OGM8" s="80"/>
      <c r="OGN8" s="80"/>
      <c r="OGO8" s="80"/>
      <c r="OGP8" s="80"/>
      <c r="OGQ8" s="80"/>
      <c r="OGR8" s="80"/>
      <c r="OGS8" s="80"/>
      <c r="OGT8" s="80"/>
      <c r="OGU8" s="80"/>
      <c r="OGV8" s="80"/>
      <c r="OGW8" s="80"/>
      <c r="OGX8" s="80"/>
      <c r="OGY8" s="80"/>
      <c r="OGZ8" s="80"/>
      <c r="OHA8" s="80"/>
      <c r="OHB8" s="80"/>
      <c r="OHC8" s="80"/>
      <c r="OHD8" s="80"/>
      <c r="OHE8" s="80"/>
      <c r="OHF8" s="80"/>
      <c r="OHG8" s="80"/>
      <c r="OHH8" s="80"/>
      <c r="OHI8" s="80"/>
      <c r="OHJ8" s="80"/>
      <c r="OHK8" s="80"/>
      <c r="OHL8" s="80"/>
      <c r="OHM8" s="80"/>
      <c r="OHN8" s="80"/>
      <c r="OHO8" s="80"/>
      <c r="OHP8" s="80"/>
      <c r="OHQ8" s="80"/>
      <c r="OHR8" s="80"/>
      <c r="OHS8" s="80"/>
      <c r="OHT8" s="80"/>
      <c r="OHU8" s="80"/>
      <c r="OHV8" s="80"/>
      <c r="OHW8" s="80"/>
      <c r="OHX8" s="80"/>
      <c r="OHY8" s="80"/>
      <c r="OHZ8" s="80"/>
      <c r="OIA8" s="80"/>
      <c r="OIB8" s="80"/>
      <c r="OIC8" s="80"/>
      <c r="OID8" s="80"/>
      <c r="OIE8" s="80"/>
      <c r="OIF8" s="80"/>
      <c r="OIG8" s="80"/>
      <c r="OIH8" s="80"/>
      <c r="OII8" s="80"/>
      <c r="OIJ8" s="80"/>
      <c r="OIK8" s="80"/>
      <c r="OIL8" s="80"/>
      <c r="OIM8" s="80"/>
      <c r="OIN8" s="80"/>
      <c r="OIO8" s="80"/>
      <c r="OIP8" s="80"/>
      <c r="OIQ8" s="80"/>
      <c r="OIR8" s="80"/>
      <c r="OIS8" s="80"/>
      <c r="OIT8" s="80"/>
      <c r="OIU8" s="80"/>
      <c r="OIV8" s="80"/>
      <c r="OIW8" s="80"/>
      <c r="OIX8" s="80"/>
      <c r="OIY8" s="80"/>
      <c r="OIZ8" s="80"/>
      <c r="OJA8" s="80"/>
      <c r="OJB8" s="80"/>
      <c r="OJC8" s="80"/>
      <c r="OJD8" s="80"/>
      <c r="OJE8" s="80"/>
      <c r="OJF8" s="80"/>
      <c r="OJG8" s="80"/>
      <c r="OJH8" s="80"/>
      <c r="OJI8" s="80"/>
      <c r="OJJ8" s="80"/>
      <c r="OJK8" s="80"/>
      <c r="OJL8" s="80"/>
      <c r="OJM8" s="80"/>
      <c r="OJN8" s="80"/>
      <c r="OJO8" s="80"/>
      <c r="OJP8" s="80"/>
      <c r="OJQ8" s="80"/>
      <c r="OJR8" s="80"/>
      <c r="OJS8" s="80"/>
      <c r="OJT8" s="80"/>
      <c r="OJU8" s="80"/>
      <c r="OJV8" s="80"/>
      <c r="OJW8" s="80"/>
      <c r="OJX8" s="80"/>
      <c r="OJY8" s="80"/>
      <c r="OJZ8" s="80"/>
      <c r="OKA8" s="80"/>
      <c r="OKB8" s="80"/>
      <c r="OKC8" s="80"/>
      <c r="OKD8" s="80"/>
      <c r="OKE8" s="80"/>
      <c r="OKF8" s="80"/>
      <c r="OKG8" s="80"/>
      <c r="OKH8" s="80"/>
      <c r="OKI8" s="80"/>
      <c r="OKJ8" s="80"/>
      <c r="OKK8" s="80"/>
      <c r="OKL8" s="80"/>
      <c r="OKM8" s="80"/>
      <c r="OKN8" s="80"/>
      <c r="OKO8" s="80"/>
      <c r="OKP8" s="80"/>
      <c r="OKQ8" s="80"/>
      <c r="OKR8" s="80"/>
      <c r="OKS8" s="80"/>
      <c r="OKT8" s="80"/>
      <c r="OKU8" s="80"/>
      <c r="OKV8" s="80"/>
      <c r="OKW8" s="80"/>
      <c r="OKX8" s="80"/>
      <c r="OKY8" s="80"/>
      <c r="OKZ8" s="80"/>
      <c r="OLA8" s="80"/>
      <c r="OLB8" s="80"/>
      <c r="OLC8" s="80"/>
      <c r="OLD8" s="80"/>
      <c r="OLE8" s="80"/>
      <c r="OLF8" s="80"/>
      <c r="OLG8" s="80"/>
      <c r="OLH8" s="80"/>
      <c r="OLI8" s="80"/>
      <c r="OLJ8" s="80"/>
      <c r="OLK8" s="80"/>
      <c r="OLL8" s="80"/>
      <c r="OLM8" s="80"/>
      <c r="OLN8" s="80"/>
      <c r="OLO8" s="80"/>
      <c r="OLP8" s="80"/>
      <c r="OLQ8" s="80"/>
      <c r="OLR8" s="80"/>
      <c r="OLS8" s="80"/>
      <c r="OLT8" s="80"/>
      <c r="OLU8" s="80"/>
      <c r="OLV8" s="80"/>
      <c r="OLW8" s="80"/>
      <c r="OLX8" s="80"/>
      <c r="OLY8" s="80"/>
      <c r="OLZ8" s="80"/>
      <c r="OMA8" s="80"/>
      <c r="OMB8" s="80"/>
      <c r="OMC8" s="80"/>
      <c r="OMD8" s="80"/>
      <c r="OME8" s="80"/>
      <c r="OMF8" s="80"/>
      <c r="OMG8" s="80"/>
      <c r="OMH8" s="80"/>
      <c r="OMI8" s="80"/>
      <c r="OMJ8" s="80"/>
      <c r="OMK8" s="80"/>
      <c r="OML8" s="80"/>
      <c r="OMM8" s="80"/>
      <c r="OMN8" s="80"/>
      <c r="OMO8" s="80"/>
      <c r="OMP8" s="80"/>
      <c r="OMQ8" s="80"/>
      <c r="OMR8" s="80"/>
      <c r="OMS8" s="80"/>
      <c r="OMT8" s="80"/>
      <c r="OMU8" s="80"/>
      <c r="OMV8" s="80"/>
      <c r="OMW8" s="80"/>
      <c r="OMX8" s="80"/>
      <c r="OMY8" s="80"/>
      <c r="OMZ8" s="80"/>
      <c r="ONA8" s="80"/>
      <c r="ONB8" s="80"/>
      <c r="ONC8" s="80"/>
      <c r="OND8" s="80"/>
      <c r="ONE8" s="80"/>
      <c r="ONF8" s="80"/>
      <c r="ONG8" s="80"/>
      <c r="ONH8" s="80"/>
      <c r="ONI8" s="80"/>
      <c r="ONJ8" s="80"/>
      <c r="ONK8" s="80"/>
      <c r="ONL8" s="80"/>
      <c r="ONM8" s="80"/>
      <c r="ONN8" s="80"/>
      <c r="ONO8" s="80"/>
      <c r="ONP8" s="80"/>
      <c r="ONQ8" s="80"/>
      <c r="ONR8" s="80"/>
      <c r="ONS8" s="80"/>
      <c r="ONT8" s="80"/>
      <c r="ONU8" s="80"/>
      <c r="ONV8" s="80"/>
      <c r="ONW8" s="80"/>
      <c r="ONX8" s="80"/>
      <c r="ONY8" s="80"/>
      <c r="ONZ8" s="80"/>
      <c r="OOA8" s="80"/>
      <c r="OOB8" s="80"/>
      <c r="OOC8" s="80"/>
      <c r="OOD8" s="80"/>
      <c r="OOE8" s="80"/>
      <c r="OOF8" s="80"/>
      <c r="OOG8" s="80"/>
      <c r="OOH8" s="80"/>
      <c r="OOI8" s="80"/>
      <c r="OOJ8" s="80"/>
      <c r="OOK8" s="80"/>
      <c r="OOL8" s="80"/>
      <c r="OOM8" s="80"/>
      <c r="OON8" s="80"/>
      <c r="OOO8" s="80"/>
      <c r="OOP8" s="80"/>
      <c r="OOQ8" s="80"/>
      <c r="OOR8" s="80"/>
      <c r="OOS8" s="80"/>
      <c r="OOT8" s="80"/>
      <c r="OOU8" s="80"/>
      <c r="OOV8" s="80"/>
      <c r="OOW8" s="80"/>
      <c r="OOX8" s="80"/>
      <c r="OOY8" s="80"/>
      <c r="OOZ8" s="80"/>
      <c r="OPA8" s="80"/>
      <c r="OPB8" s="80"/>
      <c r="OPC8" s="80"/>
      <c r="OPD8" s="80"/>
      <c r="OPE8" s="80"/>
      <c r="OPF8" s="80"/>
      <c r="OPG8" s="80"/>
      <c r="OPH8" s="80"/>
      <c r="OPI8" s="80"/>
      <c r="OPJ8" s="80"/>
      <c r="OPK8" s="80"/>
      <c r="OPL8" s="80"/>
      <c r="OPM8" s="80"/>
      <c r="OPN8" s="80"/>
      <c r="OPO8" s="80"/>
      <c r="OPP8" s="80"/>
      <c r="OPQ8" s="80"/>
      <c r="OPR8" s="80"/>
      <c r="OPS8" s="80"/>
      <c r="OPT8" s="80"/>
      <c r="OPU8" s="80"/>
      <c r="OPV8" s="80"/>
      <c r="OPW8" s="80"/>
      <c r="OPX8" s="80"/>
      <c r="OPY8" s="80"/>
      <c r="OPZ8" s="80"/>
      <c r="OQA8" s="80"/>
      <c r="OQB8" s="80"/>
      <c r="OQC8" s="80"/>
      <c r="OQD8" s="80"/>
      <c r="OQE8" s="80"/>
      <c r="OQF8" s="80"/>
      <c r="OQG8" s="80"/>
      <c r="OQH8" s="80"/>
      <c r="OQI8" s="80"/>
      <c r="OQJ8" s="80"/>
      <c r="OQK8" s="80"/>
      <c r="OQL8" s="80"/>
      <c r="OQM8" s="80"/>
      <c r="OQN8" s="80"/>
      <c r="OQO8" s="80"/>
      <c r="OQP8" s="80"/>
      <c r="OQQ8" s="80"/>
      <c r="OQR8" s="80"/>
      <c r="OQS8" s="80"/>
      <c r="OQT8" s="80"/>
      <c r="OQU8" s="80"/>
      <c r="OQV8" s="80"/>
      <c r="OQW8" s="80"/>
      <c r="OQX8" s="80"/>
      <c r="OQY8" s="80"/>
      <c r="OQZ8" s="80"/>
      <c r="ORA8" s="80"/>
      <c r="ORB8" s="80"/>
      <c r="ORC8" s="80"/>
      <c r="ORD8" s="80"/>
      <c r="ORE8" s="80"/>
      <c r="ORF8" s="80"/>
      <c r="ORG8" s="80"/>
      <c r="ORH8" s="80"/>
      <c r="ORI8" s="80"/>
      <c r="ORJ8" s="80"/>
      <c r="ORK8" s="80"/>
      <c r="ORL8" s="80"/>
      <c r="ORM8" s="80"/>
      <c r="ORN8" s="80"/>
      <c r="ORO8" s="80"/>
      <c r="ORP8" s="80"/>
      <c r="ORQ8" s="80"/>
      <c r="ORR8" s="80"/>
      <c r="ORS8" s="80"/>
      <c r="ORT8" s="80"/>
      <c r="ORU8" s="80"/>
      <c r="ORV8" s="80"/>
      <c r="ORW8" s="80"/>
      <c r="ORX8" s="80"/>
      <c r="ORY8" s="80"/>
      <c r="ORZ8" s="80"/>
      <c r="OSA8" s="80"/>
      <c r="OSB8" s="80"/>
      <c r="OSC8" s="80"/>
      <c r="OSD8" s="80"/>
      <c r="OSE8" s="80"/>
      <c r="OSF8" s="80"/>
      <c r="OSG8" s="80"/>
      <c r="OSH8" s="80"/>
      <c r="OSI8" s="80"/>
      <c r="OSJ8" s="80"/>
      <c r="OSK8" s="80"/>
      <c r="OSL8" s="80"/>
      <c r="OSM8" s="80"/>
      <c r="OSN8" s="80"/>
      <c r="OSO8" s="80"/>
      <c r="OSP8" s="80"/>
      <c r="OSQ8" s="80"/>
      <c r="OSR8" s="80"/>
      <c r="OSS8" s="80"/>
      <c r="OST8" s="80"/>
      <c r="OSU8" s="80"/>
      <c r="OSV8" s="80"/>
      <c r="OSW8" s="80"/>
      <c r="OSX8" s="80"/>
      <c r="OSY8" s="80"/>
      <c r="OSZ8" s="80"/>
      <c r="OTA8" s="80"/>
      <c r="OTB8" s="80"/>
      <c r="OTC8" s="80"/>
      <c r="OTD8" s="80"/>
      <c r="OTE8" s="80"/>
      <c r="OTF8" s="80"/>
      <c r="OTG8" s="80"/>
      <c r="OTH8" s="80"/>
      <c r="OTI8" s="80"/>
      <c r="OTJ8" s="80"/>
      <c r="OTK8" s="80"/>
      <c r="OTL8" s="80"/>
      <c r="OTM8" s="80"/>
      <c r="OTN8" s="80"/>
      <c r="OTO8" s="80"/>
      <c r="OTP8" s="80"/>
      <c r="OTQ8" s="80"/>
      <c r="OTR8" s="80"/>
      <c r="OTS8" s="80"/>
      <c r="OTT8" s="80"/>
      <c r="OTU8" s="80"/>
      <c r="OTV8" s="80"/>
      <c r="OTW8" s="80"/>
      <c r="OTX8" s="80"/>
      <c r="OTY8" s="80"/>
      <c r="OTZ8" s="80"/>
      <c r="OUA8" s="80"/>
      <c r="OUB8" s="80"/>
      <c r="OUC8" s="80"/>
      <c r="OUD8" s="80"/>
      <c r="OUE8" s="80"/>
      <c r="OUF8" s="80"/>
      <c r="OUG8" s="80"/>
      <c r="OUH8" s="80"/>
      <c r="OUI8" s="80"/>
      <c r="OUJ8" s="80"/>
      <c r="OUK8" s="80"/>
      <c r="OUL8" s="80"/>
      <c r="OUM8" s="80"/>
      <c r="OUN8" s="80"/>
      <c r="OUO8" s="80"/>
      <c r="OUP8" s="80"/>
      <c r="OUQ8" s="80"/>
      <c r="OUR8" s="80"/>
      <c r="OUS8" s="80"/>
      <c r="OUT8" s="80"/>
      <c r="OUU8" s="80"/>
      <c r="OUV8" s="80"/>
      <c r="OUW8" s="80"/>
      <c r="OUX8" s="80"/>
      <c r="OUY8" s="80"/>
      <c r="OUZ8" s="80"/>
      <c r="OVA8" s="80"/>
      <c r="OVB8" s="80"/>
      <c r="OVC8" s="80"/>
      <c r="OVD8" s="80"/>
      <c r="OVE8" s="80"/>
      <c r="OVF8" s="80"/>
      <c r="OVG8" s="80"/>
      <c r="OVH8" s="80"/>
      <c r="OVI8" s="80"/>
      <c r="OVJ8" s="80"/>
      <c r="OVK8" s="80"/>
      <c r="OVL8" s="80"/>
      <c r="OVM8" s="80"/>
      <c r="OVN8" s="80"/>
      <c r="OVO8" s="80"/>
      <c r="OVP8" s="80"/>
      <c r="OVQ8" s="80"/>
      <c r="OVR8" s="80"/>
      <c r="OVS8" s="80"/>
      <c r="OVT8" s="80"/>
      <c r="OVU8" s="80"/>
      <c r="OVV8" s="80"/>
      <c r="OVW8" s="80"/>
      <c r="OVX8" s="80"/>
      <c r="OVY8" s="80"/>
      <c r="OVZ8" s="80"/>
      <c r="OWA8" s="80"/>
      <c r="OWB8" s="80"/>
      <c r="OWC8" s="80"/>
      <c r="OWD8" s="80"/>
      <c r="OWE8" s="80"/>
      <c r="OWF8" s="80"/>
      <c r="OWG8" s="80"/>
      <c r="OWH8" s="80"/>
      <c r="OWI8" s="80"/>
      <c r="OWJ8" s="80"/>
      <c r="OWK8" s="80"/>
      <c r="OWL8" s="80"/>
      <c r="OWM8" s="80"/>
      <c r="OWN8" s="80"/>
      <c r="OWO8" s="80"/>
      <c r="OWP8" s="80"/>
      <c r="OWQ8" s="80"/>
      <c r="OWR8" s="80"/>
      <c r="OWS8" s="80"/>
      <c r="OWT8" s="80"/>
      <c r="OWU8" s="80"/>
      <c r="OWV8" s="80"/>
      <c r="OWW8" s="80"/>
      <c r="OWX8" s="80"/>
      <c r="OWY8" s="80"/>
      <c r="OWZ8" s="80"/>
      <c r="OXA8" s="80"/>
      <c r="OXB8" s="80"/>
      <c r="OXC8" s="80"/>
      <c r="OXD8" s="80"/>
      <c r="OXE8" s="80"/>
      <c r="OXF8" s="80"/>
      <c r="OXG8" s="80"/>
      <c r="OXH8" s="80"/>
      <c r="OXI8" s="80"/>
      <c r="OXJ8" s="80"/>
      <c r="OXK8" s="80"/>
      <c r="OXL8" s="80"/>
      <c r="OXM8" s="80"/>
      <c r="OXN8" s="80"/>
      <c r="OXO8" s="80"/>
      <c r="OXP8" s="80"/>
      <c r="OXQ8" s="80"/>
      <c r="OXR8" s="80"/>
      <c r="OXS8" s="80"/>
      <c r="OXT8" s="80"/>
      <c r="OXU8" s="80"/>
      <c r="OXV8" s="80"/>
      <c r="OXW8" s="80"/>
      <c r="OXX8" s="80"/>
      <c r="OXY8" s="80"/>
      <c r="OXZ8" s="80"/>
      <c r="OYA8" s="80"/>
      <c r="OYB8" s="80"/>
      <c r="OYC8" s="80"/>
      <c r="OYD8" s="80"/>
      <c r="OYE8" s="80"/>
      <c r="OYF8" s="80"/>
      <c r="OYG8" s="80"/>
      <c r="OYH8" s="80"/>
      <c r="OYI8" s="80"/>
      <c r="OYJ8" s="80"/>
      <c r="OYK8" s="80"/>
      <c r="OYL8" s="80"/>
      <c r="OYM8" s="80"/>
      <c r="OYN8" s="80"/>
      <c r="OYO8" s="80"/>
      <c r="OYP8" s="80"/>
      <c r="OYQ8" s="80"/>
      <c r="OYR8" s="80"/>
      <c r="OYS8" s="80"/>
      <c r="OYT8" s="80"/>
      <c r="OYU8" s="80"/>
      <c r="OYV8" s="80"/>
      <c r="OYW8" s="80"/>
      <c r="OYX8" s="80"/>
      <c r="OYY8" s="80"/>
      <c r="OYZ8" s="80"/>
      <c r="OZA8" s="80"/>
      <c r="OZB8" s="80"/>
      <c r="OZC8" s="80"/>
      <c r="OZD8" s="80"/>
      <c r="OZE8" s="80"/>
      <c r="OZF8" s="80"/>
      <c r="OZG8" s="80"/>
      <c r="OZH8" s="80"/>
      <c r="OZI8" s="80"/>
      <c r="OZJ8" s="80"/>
      <c r="OZK8" s="80"/>
      <c r="OZL8" s="80"/>
      <c r="OZM8" s="80"/>
      <c r="OZN8" s="80"/>
      <c r="OZO8" s="80"/>
      <c r="OZP8" s="80"/>
      <c r="OZQ8" s="80"/>
      <c r="OZR8" s="80"/>
      <c r="OZS8" s="80"/>
      <c r="OZT8" s="80"/>
      <c r="OZU8" s="80"/>
      <c r="OZV8" s="80"/>
      <c r="OZW8" s="80"/>
      <c r="OZX8" s="80"/>
      <c r="OZY8" s="80"/>
      <c r="OZZ8" s="80"/>
      <c r="PAA8" s="80"/>
      <c r="PAB8" s="80"/>
      <c r="PAC8" s="80"/>
      <c r="PAD8" s="80"/>
      <c r="PAE8" s="80"/>
      <c r="PAF8" s="80"/>
      <c r="PAG8" s="80"/>
      <c r="PAH8" s="80"/>
      <c r="PAI8" s="80"/>
      <c r="PAJ8" s="80"/>
      <c r="PAK8" s="80"/>
      <c r="PAL8" s="80"/>
      <c r="PAM8" s="80"/>
      <c r="PAN8" s="80"/>
      <c r="PAO8" s="80"/>
      <c r="PAP8" s="80"/>
      <c r="PAQ8" s="80"/>
      <c r="PAR8" s="80"/>
      <c r="PAS8" s="80"/>
      <c r="PAT8" s="80"/>
      <c r="PAU8" s="80"/>
      <c r="PAV8" s="80"/>
      <c r="PAW8" s="80"/>
      <c r="PAX8" s="80"/>
      <c r="PAY8" s="80"/>
      <c r="PAZ8" s="80"/>
      <c r="PBA8" s="80"/>
      <c r="PBB8" s="80"/>
      <c r="PBC8" s="80"/>
      <c r="PBD8" s="80"/>
      <c r="PBE8" s="80"/>
      <c r="PBF8" s="80"/>
      <c r="PBG8" s="80"/>
      <c r="PBH8" s="80"/>
      <c r="PBI8" s="80"/>
      <c r="PBJ8" s="80"/>
      <c r="PBK8" s="80"/>
      <c r="PBL8" s="80"/>
      <c r="PBM8" s="80"/>
      <c r="PBN8" s="80"/>
      <c r="PBO8" s="80"/>
      <c r="PBP8" s="80"/>
      <c r="PBQ8" s="80"/>
      <c r="PBR8" s="80"/>
      <c r="PBS8" s="80"/>
      <c r="PBT8" s="80"/>
      <c r="PBU8" s="80"/>
      <c r="PBV8" s="80"/>
      <c r="PBW8" s="80"/>
      <c r="PBX8" s="80"/>
      <c r="PBY8" s="80"/>
      <c r="PBZ8" s="80"/>
      <c r="PCA8" s="80"/>
      <c r="PCB8" s="80"/>
      <c r="PCC8" s="80"/>
      <c r="PCD8" s="80"/>
      <c r="PCE8" s="80"/>
      <c r="PCF8" s="80"/>
      <c r="PCG8" s="80"/>
      <c r="PCH8" s="80"/>
      <c r="PCI8" s="80"/>
      <c r="PCJ8" s="80"/>
      <c r="PCK8" s="80"/>
      <c r="PCL8" s="80"/>
      <c r="PCM8" s="80"/>
      <c r="PCN8" s="80"/>
      <c r="PCO8" s="80"/>
      <c r="PCP8" s="80"/>
      <c r="PCQ8" s="80"/>
      <c r="PCR8" s="80"/>
      <c r="PCS8" s="80"/>
      <c r="PCT8" s="80"/>
      <c r="PCU8" s="80"/>
      <c r="PCV8" s="80"/>
      <c r="PCW8" s="80"/>
      <c r="PCX8" s="80"/>
      <c r="PCY8" s="80"/>
      <c r="PCZ8" s="80"/>
      <c r="PDA8" s="80"/>
      <c r="PDB8" s="80"/>
      <c r="PDC8" s="80"/>
      <c r="PDD8" s="80"/>
      <c r="PDE8" s="80"/>
      <c r="PDF8" s="80"/>
      <c r="PDG8" s="80"/>
      <c r="PDH8" s="80"/>
      <c r="PDI8" s="80"/>
      <c r="PDJ8" s="80"/>
      <c r="PDK8" s="80"/>
      <c r="PDL8" s="80"/>
      <c r="PDM8" s="80"/>
      <c r="PDN8" s="80"/>
      <c r="PDO8" s="80"/>
      <c r="PDP8" s="80"/>
      <c r="PDQ8" s="80"/>
      <c r="PDR8" s="80"/>
      <c r="PDS8" s="80"/>
      <c r="PDT8" s="80"/>
      <c r="PDU8" s="80"/>
      <c r="PDV8" s="80"/>
      <c r="PDW8" s="80"/>
      <c r="PDX8" s="80"/>
      <c r="PDY8" s="80"/>
      <c r="PDZ8" s="80"/>
      <c r="PEA8" s="80"/>
      <c r="PEB8" s="80"/>
      <c r="PEC8" s="80"/>
      <c r="PED8" s="80"/>
      <c r="PEE8" s="80"/>
      <c r="PEF8" s="80"/>
      <c r="PEG8" s="80"/>
      <c r="PEH8" s="80"/>
      <c r="PEI8" s="80"/>
      <c r="PEJ8" s="80"/>
      <c r="PEK8" s="80"/>
      <c r="PEL8" s="80"/>
      <c r="PEM8" s="80"/>
      <c r="PEN8" s="80"/>
      <c r="PEO8" s="80"/>
      <c r="PEP8" s="80"/>
      <c r="PEQ8" s="80"/>
      <c r="PER8" s="80"/>
      <c r="PES8" s="80"/>
      <c r="PET8" s="80"/>
      <c r="PEU8" s="80"/>
      <c r="PEV8" s="80"/>
      <c r="PEW8" s="80"/>
      <c r="PEX8" s="80"/>
      <c r="PEY8" s="80"/>
      <c r="PEZ8" s="80"/>
      <c r="PFA8" s="80"/>
      <c r="PFB8" s="80"/>
      <c r="PFC8" s="80"/>
      <c r="PFD8" s="80"/>
      <c r="PFE8" s="80"/>
      <c r="PFF8" s="80"/>
      <c r="PFG8" s="80"/>
      <c r="PFH8" s="80"/>
      <c r="PFI8" s="80"/>
      <c r="PFJ8" s="80"/>
      <c r="PFK8" s="80"/>
      <c r="PFL8" s="80"/>
      <c r="PFM8" s="80"/>
      <c r="PFN8" s="80"/>
      <c r="PFO8" s="80"/>
      <c r="PFP8" s="80"/>
      <c r="PFQ8" s="80"/>
      <c r="PFR8" s="80"/>
      <c r="PFS8" s="80"/>
      <c r="PFT8" s="80"/>
      <c r="PFU8" s="80"/>
      <c r="PFV8" s="80"/>
      <c r="PFW8" s="80"/>
      <c r="PFX8" s="80"/>
      <c r="PFY8" s="80"/>
      <c r="PFZ8" s="80"/>
      <c r="PGA8" s="80"/>
      <c r="PGB8" s="80"/>
      <c r="PGC8" s="80"/>
      <c r="PGD8" s="80"/>
      <c r="PGE8" s="80"/>
      <c r="PGF8" s="80"/>
      <c r="PGG8" s="80"/>
      <c r="PGH8" s="80"/>
      <c r="PGI8" s="80"/>
      <c r="PGJ8" s="80"/>
      <c r="PGK8" s="80"/>
      <c r="PGL8" s="80"/>
      <c r="PGM8" s="80"/>
      <c r="PGN8" s="80"/>
      <c r="PGO8" s="80"/>
      <c r="PGP8" s="80"/>
      <c r="PGQ8" s="80"/>
      <c r="PGR8" s="80"/>
      <c r="PGS8" s="80"/>
      <c r="PGT8" s="80"/>
      <c r="PGU8" s="80"/>
      <c r="PGV8" s="80"/>
      <c r="PGW8" s="80"/>
      <c r="PGX8" s="80"/>
      <c r="PGY8" s="80"/>
      <c r="PGZ8" s="80"/>
      <c r="PHA8" s="80"/>
      <c r="PHB8" s="80"/>
      <c r="PHC8" s="80"/>
      <c r="PHD8" s="80"/>
      <c r="PHE8" s="80"/>
      <c r="PHF8" s="80"/>
      <c r="PHG8" s="80"/>
      <c r="PHH8" s="80"/>
      <c r="PHI8" s="80"/>
      <c r="PHJ8" s="80"/>
      <c r="PHK8" s="80"/>
      <c r="PHL8" s="80"/>
      <c r="PHM8" s="80"/>
      <c r="PHN8" s="80"/>
      <c r="PHO8" s="80"/>
      <c r="PHP8" s="80"/>
      <c r="PHQ8" s="80"/>
      <c r="PHR8" s="80"/>
      <c r="PHS8" s="80"/>
      <c r="PHT8" s="80"/>
      <c r="PHU8" s="80"/>
      <c r="PHV8" s="80"/>
      <c r="PHW8" s="80"/>
      <c r="PHX8" s="80"/>
      <c r="PHY8" s="80"/>
      <c r="PHZ8" s="80"/>
      <c r="PIA8" s="80"/>
      <c r="PIB8" s="80"/>
      <c r="PIC8" s="80"/>
      <c r="PID8" s="80"/>
      <c r="PIE8" s="80"/>
      <c r="PIF8" s="80"/>
      <c r="PIG8" s="80"/>
      <c r="PIH8" s="80"/>
      <c r="PII8" s="80"/>
      <c r="PIJ8" s="80"/>
      <c r="PIK8" s="80"/>
      <c r="PIL8" s="80"/>
      <c r="PIM8" s="80"/>
      <c r="PIN8" s="80"/>
      <c r="PIO8" s="80"/>
      <c r="PIP8" s="80"/>
      <c r="PIQ8" s="80"/>
      <c r="PIR8" s="80"/>
      <c r="PIS8" s="80"/>
      <c r="PIT8" s="80"/>
      <c r="PIU8" s="80"/>
      <c r="PIV8" s="80"/>
      <c r="PIW8" s="80"/>
      <c r="PIX8" s="80"/>
      <c r="PIY8" s="80"/>
      <c r="PIZ8" s="80"/>
      <c r="PJA8" s="80"/>
      <c r="PJB8" s="80"/>
      <c r="PJC8" s="80"/>
      <c r="PJD8" s="80"/>
      <c r="PJE8" s="80"/>
      <c r="PJF8" s="80"/>
      <c r="PJG8" s="80"/>
      <c r="PJH8" s="80"/>
      <c r="PJI8" s="80"/>
      <c r="PJJ8" s="80"/>
      <c r="PJK8" s="80"/>
      <c r="PJL8" s="80"/>
      <c r="PJM8" s="80"/>
      <c r="PJN8" s="80"/>
      <c r="PJO8" s="80"/>
      <c r="PJP8" s="80"/>
      <c r="PJQ8" s="80"/>
      <c r="PJR8" s="80"/>
      <c r="PJS8" s="80"/>
      <c r="PJT8" s="80"/>
      <c r="PJU8" s="80"/>
      <c r="PJV8" s="80"/>
      <c r="PJW8" s="80"/>
      <c r="PJX8" s="80"/>
      <c r="PJY8" s="80"/>
      <c r="PJZ8" s="80"/>
      <c r="PKA8" s="80"/>
      <c r="PKB8" s="80"/>
      <c r="PKC8" s="80"/>
      <c r="PKD8" s="80"/>
      <c r="PKE8" s="80"/>
      <c r="PKF8" s="80"/>
      <c r="PKG8" s="80"/>
      <c r="PKH8" s="80"/>
      <c r="PKI8" s="80"/>
      <c r="PKJ8" s="80"/>
      <c r="PKK8" s="80"/>
      <c r="PKL8" s="80"/>
      <c r="PKM8" s="80"/>
      <c r="PKN8" s="80"/>
      <c r="PKO8" s="80"/>
      <c r="PKP8" s="80"/>
      <c r="PKQ8" s="80"/>
      <c r="PKR8" s="80"/>
      <c r="PKS8" s="80"/>
      <c r="PKT8" s="80"/>
      <c r="PKU8" s="80"/>
      <c r="PKV8" s="80"/>
      <c r="PKW8" s="80"/>
      <c r="PKX8" s="80"/>
      <c r="PKY8" s="80"/>
      <c r="PKZ8" s="80"/>
      <c r="PLA8" s="80"/>
      <c r="PLB8" s="80"/>
      <c r="PLC8" s="80"/>
      <c r="PLD8" s="80"/>
      <c r="PLE8" s="80"/>
      <c r="PLF8" s="80"/>
      <c r="PLG8" s="80"/>
      <c r="PLH8" s="80"/>
      <c r="PLI8" s="80"/>
      <c r="PLJ8" s="80"/>
      <c r="PLK8" s="80"/>
      <c r="PLL8" s="80"/>
      <c r="PLM8" s="80"/>
      <c r="PLN8" s="80"/>
      <c r="PLO8" s="80"/>
      <c r="PLP8" s="80"/>
      <c r="PLQ8" s="80"/>
      <c r="PLR8" s="80"/>
      <c r="PLS8" s="80"/>
      <c r="PLT8" s="80"/>
      <c r="PLU8" s="80"/>
      <c r="PLV8" s="80"/>
      <c r="PLW8" s="80"/>
      <c r="PLX8" s="80"/>
      <c r="PLY8" s="80"/>
      <c r="PLZ8" s="80"/>
      <c r="PMA8" s="80"/>
      <c r="PMB8" s="80"/>
      <c r="PMC8" s="80"/>
      <c r="PMD8" s="80"/>
      <c r="PME8" s="80"/>
      <c r="PMF8" s="80"/>
      <c r="PMG8" s="80"/>
      <c r="PMH8" s="80"/>
      <c r="PMI8" s="80"/>
      <c r="PMJ8" s="80"/>
      <c r="PMK8" s="80"/>
      <c r="PML8" s="80"/>
      <c r="PMM8" s="80"/>
      <c r="PMN8" s="80"/>
      <c r="PMO8" s="80"/>
      <c r="PMP8" s="80"/>
      <c r="PMQ8" s="80"/>
      <c r="PMR8" s="80"/>
      <c r="PMS8" s="80"/>
      <c r="PMT8" s="80"/>
      <c r="PMU8" s="80"/>
      <c r="PMV8" s="80"/>
      <c r="PMW8" s="80"/>
      <c r="PMX8" s="80"/>
      <c r="PMY8" s="80"/>
      <c r="PMZ8" s="80"/>
      <c r="PNA8" s="80"/>
      <c r="PNB8" s="80"/>
      <c r="PNC8" s="80"/>
      <c r="PND8" s="80"/>
      <c r="PNE8" s="80"/>
      <c r="PNF8" s="80"/>
      <c r="PNG8" s="80"/>
      <c r="PNH8" s="80"/>
      <c r="PNI8" s="80"/>
      <c r="PNJ8" s="80"/>
      <c r="PNK8" s="80"/>
      <c r="PNL8" s="80"/>
      <c r="PNM8" s="80"/>
      <c r="PNN8" s="80"/>
      <c r="PNO8" s="80"/>
      <c r="PNP8" s="80"/>
      <c r="PNQ8" s="80"/>
      <c r="PNR8" s="80"/>
      <c r="PNS8" s="80"/>
      <c r="PNT8" s="80"/>
      <c r="PNU8" s="80"/>
      <c r="PNV8" s="80"/>
      <c r="PNW8" s="80"/>
      <c r="PNX8" s="80"/>
      <c r="PNY8" s="80"/>
      <c r="PNZ8" s="80"/>
      <c r="POA8" s="80"/>
      <c r="POB8" s="80"/>
      <c r="POC8" s="80"/>
      <c r="POD8" s="80"/>
      <c r="POE8" s="80"/>
      <c r="POF8" s="80"/>
      <c r="POG8" s="80"/>
      <c r="POH8" s="80"/>
      <c r="POI8" s="80"/>
      <c r="POJ8" s="80"/>
      <c r="POK8" s="80"/>
      <c r="POL8" s="80"/>
      <c r="POM8" s="80"/>
      <c r="PON8" s="80"/>
      <c r="POO8" s="80"/>
      <c r="POP8" s="80"/>
      <c r="POQ8" s="80"/>
      <c r="POR8" s="80"/>
      <c r="POS8" s="80"/>
      <c r="POT8" s="80"/>
      <c r="POU8" s="80"/>
      <c r="POV8" s="80"/>
      <c r="POW8" s="80"/>
      <c r="POX8" s="80"/>
      <c r="POY8" s="80"/>
      <c r="POZ8" s="80"/>
      <c r="PPA8" s="80"/>
      <c r="PPB8" s="80"/>
      <c r="PPC8" s="80"/>
      <c r="PPD8" s="80"/>
      <c r="PPE8" s="80"/>
      <c r="PPF8" s="80"/>
      <c r="PPG8" s="80"/>
      <c r="PPH8" s="80"/>
      <c r="PPI8" s="80"/>
      <c r="PPJ8" s="80"/>
      <c r="PPK8" s="80"/>
      <c r="PPL8" s="80"/>
      <c r="PPM8" s="80"/>
      <c r="PPN8" s="80"/>
      <c r="PPO8" s="80"/>
      <c r="PPP8" s="80"/>
      <c r="PPQ8" s="80"/>
      <c r="PPR8" s="80"/>
      <c r="PPS8" s="80"/>
      <c r="PPT8" s="80"/>
      <c r="PPU8" s="80"/>
      <c r="PPV8" s="80"/>
      <c r="PPW8" s="80"/>
      <c r="PPX8" s="80"/>
      <c r="PPY8" s="80"/>
      <c r="PPZ8" s="80"/>
      <c r="PQA8" s="80"/>
      <c r="PQB8" s="80"/>
      <c r="PQC8" s="80"/>
      <c r="PQD8" s="80"/>
      <c r="PQE8" s="80"/>
      <c r="PQF8" s="80"/>
      <c r="PQG8" s="80"/>
      <c r="PQH8" s="80"/>
      <c r="PQI8" s="80"/>
      <c r="PQJ8" s="80"/>
      <c r="PQK8" s="80"/>
      <c r="PQL8" s="80"/>
      <c r="PQM8" s="80"/>
      <c r="PQN8" s="80"/>
      <c r="PQO8" s="80"/>
      <c r="PQP8" s="80"/>
      <c r="PQQ8" s="80"/>
      <c r="PQR8" s="80"/>
      <c r="PQS8" s="80"/>
      <c r="PQT8" s="80"/>
      <c r="PQU8" s="80"/>
      <c r="PQV8" s="80"/>
      <c r="PQW8" s="80"/>
      <c r="PQX8" s="80"/>
      <c r="PQY8" s="80"/>
      <c r="PQZ8" s="80"/>
      <c r="PRA8" s="80"/>
      <c r="PRB8" s="80"/>
      <c r="PRC8" s="80"/>
      <c r="PRD8" s="80"/>
      <c r="PRE8" s="80"/>
      <c r="PRF8" s="80"/>
      <c r="PRG8" s="80"/>
      <c r="PRH8" s="80"/>
      <c r="PRI8" s="80"/>
      <c r="PRJ8" s="80"/>
      <c r="PRK8" s="80"/>
      <c r="PRL8" s="80"/>
      <c r="PRM8" s="80"/>
      <c r="PRN8" s="80"/>
      <c r="PRO8" s="80"/>
      <c r="PRP8" s="80"/>
      <c r="PRQ8" s="80"/>
      <c r="PRR8" s="80"/>
      <c r="PRS8" s="80"/>
      <c r="PRT8" s="80"/>
      <c r="PRU8" s="80"/>
      <c r="PRV8" s="80"/>
      <c r="PRW8" s="80"/>
      <c r="PRX8" s="80"/>
      <c r="PRY8" s="80"/>
      <c r="PRZ8" s="80"/>
      <c r="PSA8" s="80"/>
      <c r="PSB8" s="80"/>
      <c r="PSC8" s="80"/>
      <c r="PSD8" s="80"/>
      <c r="PSE8" s="80"/>
      <c r="PSF8" s="80"/>
      <c r="PSG8" s="80"/>
      <c r="PSH8" s="80"/>
      <c r="PSI8" s="80"/>
      <c r="PSJ8" s="80"/>
      <c r="PSK8" s="80"/>
      <c r="PSL8" s="80"/>
      <c r="PSM8" s="80"/>
      <c r="PSN8" s="80"/>
      <c r="PSO8" s="80"/>
      <c r="PSP8" s="80"/>
      <c r="PSQ8" s="80"/>
      <c r="PSR8" s="80"/>
      <c r="PSS8" s="80"/>
      <c r="PST8" s="80"/>
      <c r="PSU8" s="80"/>
      <c r="PSV8" s="80"/>
      <c r="PSW8" s="80"/>
      <c r="PSX8" s="80"/>
      <c r="PSY8" s="80"/>
      <c r="PSZ8" s="80"/>
      <c r="PTA8" s="80"/>
      <c r="PTB8" s="80"/>
      <c r="PTC8" s="80"/>
      <c r="PTD8" s="80"/>
      <c r="PTE8" s="80"/>
      <c r="PTF8" s="80"/>
      <c r="PTG8" s="80"/>
      <c r="PTH8" s="80"/>
      <c r="PTI8" s="80"/>
      <c r="PTJ8" s="80"/>
      <c r="PTK8" s="80"/>
      <c r="PTL8" s="80"/>
      <c r="PTM8" s="80"/>
      <c r="PTN8" s="80"/>
      <c r="PTO8" s="80"/>
      <c r="PTP8" s="80"/>
      <c r="PTQ8" s="80"/>
      <c r="PTR8" s="80"/>
      <c r="PTS8" s="80"/>
      <c r="PTT8" s="80"/>
      <c r="PTU8" s="80"/>
      <c r="PTV8" s="80"/>
      <c r="PTW8" s="80"/>
      <c r="PTX8" s="80"/>
      <c r="PTY8" s="80"/>
      <c r="PTZ8" s="80"/>
      <c r="PUA8" s="80"/>
      <c r="PUB8" s="80"/>
      <c r="PUC8" s="80"/>
      <c r="PUD8" s="80"/>
      <c r="PUE8" s="80"/>
      <c r="PUF8" s="80"/>
      <c r="PUG8" s="80"/>
      <c r="PUH8" s="80"/>
      <c r="PUI8" s="80"/>
      <c r="PUJ8" s="80"/>
      <c r="PUK8" s="80"/>
      <c r="PUL8" s="80"/>
      <c r="PUM8" s="80"/>
      <c r="PUN8" s="80"/>
      <c r="PUO8" s="80"/>
      <c r="PUP8" s="80"/>
      <c r="PUQ8" s="80"/>
      <c r="PUR8" s="80"/>
      <c r="PUS8" s="80"/>
      <c r="PUT8" s="80"/>
      <c r="PUU8" s="80"/>
      <c r="PUV8" s="80"/>
      <c r="PUW8" s="80"/>
      <c r="PUX8" s="80"/>
      <c r="PUY8" s="80"/>
      <c r="PUZ8" s="80"/>
      <c r="PVA8" s="80"/>
      <c r="PVB8" s="80"/>
      <c r="PVC8" s="80"/>
      <c r="PVD8" s="80"/>
      <c r="PVE8" s="80"/>
      <c r="PVF8" s="80"/>
      <c r="PVG8" s="80"/>
      <c r="PVH8" s="80"/>
      <c r="PVI8" s="80"/>
      <c r="PVJ8" s="80"/>
      <c r="PVK8" s="80"/>
      <c r="PVL8" s="80"/>
      <c r="PVM8" s="80"/>
      <c r="PVN8" s="80"/>
      <c r="PVO8" s="80"/>
      <c r="PVP8" s="80"/>
      <c r="PVQ8" s="80"/>
      <c r="PVR8" s="80"/>
      <c r="PVS8" s="80"/>
      <c r="PVT8" s="80"/>
      <c r="PVU8" s="80"/>
      <c r="PVV8" s="80"/>
      <c r="PVW8" s="80"/>
      <c r="PVX8" s="80"/>
      <c r="PVY8" s="80"/>
      <c r="PVZ8" s="80"/>
      <c r="PWA8" s="80"/>
      <c r="PWB8" s="80"/>
      <c r="PWC8" s="80"/>
      <c r="PWD8" s="80"/>
      <c r="PWE8" s="80"/>
      <c r="PWF8" s="80"/>
      <c r="PWG8" s="80"/>
      <c r="PWH8" s="80"/>
      <c r="PWI8" s="80"/>
      <c r="PWJ8" s="80"/>
      <c r="PWK8" s="80"/>
      <c r="PWL8" s="80"/>
      <c r="PWM8" s="80"/>
      <c r="PWN8" s="80"/>
      <c r="PWO8" s="80"/>
      <c r="PWP8" s="80"/>
      <c r="PWQ8" s="80"/>
      <c r="PWR8" s="80"/>
      <c r="PWS8" s="80"/>
      <c r="PWT8" s="80"/>
      <c r="PWU8" s="80"/>
      <c r="PWV8" s="80"/>
      <c r="PWW8" s="80"/>
      <c r="PWX8" s="80"/>
      <c r="PWY8" s="80"/>
      <c r="PWZ8" s="80"/>
      <c r="PXA8" s="80"/>
      <c r="PXB8" s="80"/>
      <c r="PXC8" s="80"/>
      <c r="PXD8" s="80"/>
      <c r="PXE8" s="80"/>
      <c r="PXF8" s="80"/>
      <c r="PXG8" s="80"/>
      <c r="PXH8" s="80"/>
      <c r="PXI8" s="80"/>
      <c r="PXJ8" s="80"/>
      <c r="PXK8" s="80"/>
      <c r="PXL8" s="80"/>
      <c r="PXM8" s="80"/>
      <c r="PXN8" s="80"/>
      <c r="PXO8" s="80"/>
      <c r="PXP8" s="80"/>
      <c r="PXQ8" s="80"/>
      <c r="PXR8" s="80"/>
      <c r="PXS8" s="80"/>
      <c r="PXT8" s="80"/>
      <c r="PXU8" s="80"/>
      <c r="PXV8" s="80"/>
      <c r="PXW8" s="80"/>
      <c r="PXX8" s="80"/>
      <c r="PXY8" s="80"/>
      <c r="PXZ8" s="80"/>
      <c r="PYA8" s="80"/>
      <c r="PYB8" s="80"/>
      <c r="PYC8" s="80"/>
      <c r="PYD8" s="80"/>
      <c r="PYE8" s="80"/>
      <c r="PYF8" s="80"/>
      <c r="PYG8" s="80"/>
      <c r="PYH8" s="80"/>
      <c r="PYI8" s="80"/>
      <c r="PYJ8" s="80"/>
      <c r="PYK8" s="80"/>
      <c r="PYL8" s="80"/>
      <c r="PYM8" s="80"/>
      <c r="PYN8" s="80"/>
      <c r="PYO8" s="80"/>
      <c r="PYP8" s="80"/>
      <c r="PYQ8" s="80"/>
      <c r="PYR8" s="80"/>
      <c r="PYS8" s="80"/>
      <c r="PYT8" s="80"/>
      <c r="PYU8" s="80"/>
      <c r="PYV8" s="80"/>
      <c r="PYW8" s="80"/>
      <c r="PYX8" s="80"/>
      <c r="PYY8" s="80"/>
      <c r="PYZ8" s="80"/>
      <c r="PZA8" s="80"/>
      <c r="PZB8" s="80"/>
      <c r="PZC8" s="80"/>
      <c r="PZD8" s="80"/>
      <c r="PZE8" s="80"/>
      <c r="PZF8" s="80"/>
      <c r="PZG8" s="80"/>
      <c r="PZH8" s="80"/>
      <c r="PZI8" s="80"/>
      <c r="PZJ8" s="80"/>
      <c r="PZK8" s="80"/>
      <c r="PZL8" s="80"/>
      <c r="PZM8" s="80"/>
      <c r="PZN8" s="80"/>
      <c r="PZO8" s="80"/>
      <c r="PZP8" s="80"/>
      <c r="PZQ8" s="80"/>
      <c r="PZR8" s="80"/>
      <c r="PZS8" s="80"/>
      <c r="PZT8" s="80"/>
      <c r="PZU8" s="80"/>
      <c r="PZV8" s="80"/>
      <c r="PZW8" s="80"/>
      <c r="PZX8" s="80"/>
      <c r="PZY8" s="80"/>
      <c r="PZZ8" s="80"/>
      <c r="QAA8" s="80"/>
      <c r="QAB8" s="80"/>
      <c r="QAC8" s="80"/>
      <c r="QAD8" s="80"/>
      <c r="QAE8" s="80"/>
      <c r="QAF8" s="80"/>
      <c r="QAG8" s="80"/>
      <c r="QAH8" s="80"/>
      <c r="QAI8" s="80"/>
      <c r="QAJ8" s="80"/>
      <c r="QAK8" s="80"/>
      <c r="QAL8" s="80"/>
      <c r="QAM8" s="80"/>
      <c r="QAN8" s="80"/>
      <c r="QAO8" s="80"/>
      <c r="QAP8" s="80"/>
      <c r="QAQ8" s="80"/>
      <c r="QAR8" s="80"/>
      <c r="QAS8" s="80"/>
      <c r="QAT8" s="80"/>
      <c r="QAU8" s="80"/>
      <c r="QAV8" s="80"/>
      <c r="QAW8" s="80"/>
      <c r="QAX8" s="80"/>
      <c r="QAY8" s="80"/>
      <c r="QAZ8" s="80"/>
      <c r="QBA8" s="80"/>
      <c r="QBB8" s="80"/>
      <c r="QBC8" s="80"/>
      <c r="QBD8" s="80"/>
      <c r="QBE8" s="80"/>
      <c r="QBF8" s="80"/>
      <c r="QBG8" s="80"/>
      <c r="QBH8" s="80"/>
      <c r="QBI8" s="80"/>
      <c r="QBJ8" s="80"/>
      <c r="QBK8" s="80"/>
      <c r="QBL8" s="80"/>
      <c r="QBM8" s="80"/>
      <c r="QBN8" s="80"/>
      <c r="QBO8" s="80"/>
      <c r="QBP8" s="80"/>
      <c r="QBQ8" s="80"/>
      <c r="QBR8" s="80"/>
      <c r="QBS8" s="80"/>
      <c r="QBT8" s="80"/>
      <c r="QBU8" s="80"/>
      <c r="QBV8" s="80"/>
      <c r="QBW8" s="80"/>
      <c r="QBX8" s="80"/>
      <c r="QBY8" s="80"/>
      <c r="QBZ8" s="80"/>
      <c r="QCA8" s="80"/>
      <c r="QCB8" s="80"/>
      <c r="QCC8" s="80"/>
      <c r="QCD8" s="80"/>
      <c r="QCE8" s="80"/>
      <c r="QCF8" s="80"/>
      <c r="QCG8" s="80"/>
      <c r="QCH8" s="80"/>
      <c r="QCI8" s="80"/>
      <c r="QCJ8" s="80"/>
      <c r="QCK8" s="80"/>
      <c r="QCL8" s="80"/>
      <c r="QCM8" s="80"/>
      <c r="QCN8" s="80"/>
      <c r="QCO8" s="80"/>
      <c r="QCP8" s="80"/>
      <c r="QCQ8" s="80"/>
      <c r="QCR8" s="80"/>
      <c r="QCS8" s="80"/>
      <c r="QCT8" s="80"/>
      <c r="QCU8" s="80"/>
      <c r="QCV8" s="80"/>
      <c r="QCW8" s="80"/>
      <c r="QCX8" s="80"/>
      <c r="QCY8" s="80"/>
      <c r="QCZ8" s="80"/>
      <c r="QDA8" s="80"/>
      <c r="QDB8" s="80"/>
      <c r="QDC8" s="80"/>
      <c r="QDD8" s="80"/>
      <c r="QDE8" s="80"/>
      <c r="QDF8" s="80"/>
      <c r="QDG8" s="80"/>
      <c r="QDH8" s="80"/>
      <c r="QDI8" s="80"/>
      <c r="QDJ8" s="80"/>
      <c r="QDK8" s="80"/>
      <c r="QDL8" s="80"/>
      <c r="QDM8" s="80"/>
      <c r="QDN8" s="80"/>
      <c r="QDO8" s="80"/>
      <c r="QDP8" s="80"/>
      <c r="QDQ8" s="80"/>
      <c r="QDR8" s="80"/>
      <c r="QDS8" s="80"/>
      <c r="QDT8" s="80"/>
      <c r="QDU8" s="80"/>
      <c r="QDV8" s="80"/>
      <c r="QDW8" s="80"/>
      <c r="QDX8" s="80"/>
      <c r="QDY8" s="80"/>
      <c r="QDZ8" s="80"/>
      <c r="QEA8" s="80"/>
      <c r="QEB8" s="80"/>
      <c r="QEC8" s="80"/>
      <c r="QED8" s="80"/>
      <c r="QEE8" s="80"/>
      <c r="QEF8" s="80"/>
      <c r="QEG8" s="80"/>
      <c r="QEH8" s="80"/>
      <c r="QEI8" s="80"/>
      <c r="QEJ8" s="80"/>
      <c r="QEK8" s="80"/>
      <c r="QEL8" s="80"/>
      <c r="QEM8" s="80"/>
      <c r="QEN8" s="80"/>
      <c r="QEO8" s="80"/>
      <c r="QEP8" s="80"/>
      <c r="QEQ8" s="80"/>
      <c r="QER8" s="80"/>
      <c r="QES8" s="80"/>
      <c r="QET8" s="80"/>
      <c r="QEU8" s="80"/>
      <c r="QEV8" s="80"/>
      <c r="QEW8" s="80"/>
      <c r="QEX8" s="80"/>
      <c r="QEY8" s="80"/>
      <c r="QEZ8" s="80"/>
      <c r="QFA8" s="80"/>
      <c r="QFB8" s="80"/>
      <c r="QFC8" s="80"/>
      <c r="QFD8" s="80"/>
      <c r="QFE8" s="80"/>
      <c r="QFF8" s="80"/>
      <c r="QFG8" s="80"/>
      <c r="QFH8" s="80"/>
      <c r="QFI8" s="80"/>
      <c r="QFJ8" s="80"/>
      <c r="QFK8" s="80"/>
      <c r="QFL8" s="80"/>
      <c r="QFM8" s="80"/>
      <c r="QFN8" s="80"/>
      <c r="QFO8" s="80"/>
      <c r="QFP8" s="80"/>
      <c r="QFQ8" s="80"/>
      <c r="QFR8" s="80"/>
      <c r="QFS8" s="80"/>
      <c r="QFT8" s="80"/>
      <c r="QFU8" s="80"/>
      <c r="QFV8" s="80"/>
      <c r="QFW8" s="80"/>
      <c r="QFX8" s="80"/>
      <c r="QFY8" s="80"/>
      <c r="QFZ8" s="80"/>
      <c r="QGA8" s="80"/>
      <c r="QGB8" s="80"/>
      <c r="QGC8" s="80"/>
      <c r="QGD8" s="80"/>
      <c r="QGE8" s="80"/>
      <c r="QGF8" s="80"/>
      <c r="QGG8" s="80"/>
      <c r="QGH8" s="80"/>
      <c r="QGI8" s="80"/>
      <c r="QGJ8" s="80"/>
      <c r="QGK8" s="80"/>
      <c r="QGL8" s="80"/>
      <c r="QGM8" s="80"/>
      <c r="QGN8" s="80"/>
      <c r="QGO8" s="80"/>
      <c r="QGP8" s="80"/>
      <c r="QGQ8" s="80"/>
      <c r="QGR8" s="80"/>
      <c r="QGS8" s="80"/>
      <c r="QGT8" s="80"/>
      <c r="QGU8" s="80"/>
      <c r="QGV8" s="80"/>
      <c r="QGW8" s="80"/>
      <c r="QGX8" s="80"/>
      <c r="QGY8" s="80"/>
      <c r="QGZ8" s="80"/>
      <c r="QHA8" s="80"/>
      <c r="QHB8" s="80"/>
      <c r="QHC8" s="80"/>
      <c r="QHD8" s="80"/>
      <c r="QHE8" s="80"/>
      <c r="QHF8" s="80"/>
      <c r="QHG8" s="80"/>
      <c r="QHH8" s="80"/>
      <c r="QHI8" s="80"/>
      <c r="QHJ8" s="80"/>
      <c r="QHK8" s="80"/>
      <c r="QHL8" s="80"/>
      <c r="QHM8" s="80"/>
      <c r="QHN8" s="80"/>
      <c r="QHO8" s="80"/>
      <c r="QHP8" s="80"/>
      <c r="QHQ8" s="80"/>
      <c r="QHR8" s="80"/>
      <c r="QHS8" s="80"/>
      <c r="QHT8" s="80"/>
      <c r="QHU8" s="80"/>
      <c r="QHV8" s="80"/>
      <c r="QHW8" s="80"/>
      <c r="QHX8" s="80"/>
      <c r="QHY8" s="80"/>
      <c r="QHZ8" s="80"/>
      <c r="QIA8" s="80"/>
      <c r="QIB8" s="80"/>
      <c r="QIC8" s="80"/>
      <c r="QID8" s="80"/>
      <c r="QIE8" s="80"/>
      <c r="QIF8" s="80"/>
      <c r="QIG8" s="80"/>
      <c r="QIH8" s="80"/>
      <c r="QII8" s="80"/>
      <c r="QIJ8" s="80"/>
      <c r="QIK8" s="80"/>
      <c r="QIL8" s="80"/>
      <c r="QIM8" s="80"/>
      <c r="QIN8" s="80"/>
      <c r="QIO8" s="80"/>
      <c r="QIP8" s="80"/>
      <c r="QIQ8" s="80"/>
      <c r="QIR8" s="80"/>
      <c r="QIS8" s="80"/>
      <c r="QIT8" s="80"/>
      <c r="QIU8" s="80"/>
      <c r="QIV8" s="80"/>
      <c r="QIW8" s="80"/>
      <c r="QIX8" s="80"/>
      <c r="QIY8" s="80"/>
      <c r="QIZ8" s="80"/>
      <c r="QJA8" s="80"/>
      <c r="QJB8" s="80"/>
      <c r="QJC8" s="80"/>
      <c r="QJD8" s="80"/>
      <c r="QJE8" s="80"/>
      <c r="QJF8" s="80"/>
      <c r="QJG8" s="80"/>
      <c r="QJH8" s="80"/>
      <c r="QJI8" s="80"/>
      <c r="QJJ8" s="80"/>
      <c r="QJK8" s="80"/>
      <c r="QJL8" s="80"/>
      <c r="QJM8" s="80"/>
      <c r="QJN8" s="80"/>
      <c r="QJO8" s="80"/>
      <c r="QJP8" s="80"/>
      <c r="QJQ8" s="80"/>
      <c r="QJR8" s="80"/>
      <c r="QJS8" s="80"/>
      <c r="QJT8" s="80"/>
      <c r="QJU8" s="80"/>
      <c r="QJV8" s="80"/>
      <c r="QJW8" s="80"/>
      <c r="QJX8" s="80"/>
      <c r="QJY8" s="80"/>
      <c r="QJZ8" s="80"/>
      <c r="QKA8" s="80"/>
      <c r="QKB8" s="80"/>
      <c r="QKC8" s="80"/>
      <c r="QKD8" s="80"/>
      <c r="QKE8" s="80"/>
      <c r="QKF8" s="80"/>
      <c r="QKG8" s="80"/>
      <c r="QKH8" s="80"/>
      <c r="QKI8" s="80"/>
      <c r="QKJ8" s="80"/>
      <c r="QKK8" s="80"/>
      <c r="QKL8" s="80"/>
      <c r="QKM8" s="80"/>
      <c r="QKN8" s="80"/>
      <c r="QKO8" s="80"/>
      <c r="QKP8" s="80"/>
      <c r="QKQ8" s="80"/>
      <c r="QKR8" s="80"/>
      <c r="QKS8" s="80"/>
      <c r="QKT8" s="80"/>
      <c r="QKU8" s="80"/>
      <c r="QKV8" s="80"/>
      <c r="QKW8" s="80"/>
      <c r="QKX8" s="80"/>
      <c r="QKY8" s="80"/>
      <c r="QKZ8" s="80"/>
      <c r="QLA8" s="80"/>
      <c r="QLB8" s="80"/>
      <c r="QLC8" s="80"/>
      <c r="QLD8" s="80"/>
      <c r="QLE8" s="80"/>
      <c r="QLF8" s="80"/>
      <c r="QLG8" s="80"/>
      <c r="QLH8" s="80"/>
      <c r="QLI8" s="80"/>
      <c r="QLJ8" s="80"/>
      <c r="QLK8" s="80"/>
      <c r="QLL8" s="80"/>
      <c r="QLM8" s="80"/>
      <c r="QLN8" s="80"/>
      <c r="QLO8" s="80"/>
      <c r="QLP8" s="80"/>
      <c r="QLQ8" s="80"/>
      <c r="QLR8" s="80"/>
      <c r="QLS8" s="80"/>
      <c r="QLT8" s="80"/>
      <c r="QLU8" s="80"/>
      <c r="QLV8" s="80"/>
      <c r="QLW8" s="80"/>
      <c r="QLX8" s="80"/>
      <c r="QLY8" s="80"/>
      <c r="QLZ8" s="80"/>
      <c r="QMA8" s="80"/>
      <c r="QMB8" s="80"/>
      <c r="QMC8" s="80"/>
      <c r="QMD8" s="80"/>
      <c r="QME8" s="80"/>
      <c r="QMF8" s="80"/>
      <c r="QMG8" s="80"/>
      <c r="QMH8" s="80"/>
      <c r="QMI8" s="80"/>
      <c r="QMJ8" s="80"/>
      <c r="QMK8" s="80"/>
      <c r="QML8" s="80"/>
      <c r="QMM8" s="80"/>
      <c r="QMN8" s="80"/>
      <c r="QMO8" s="80"/>
      <c r="QMP8" s="80"/>
      <c r="QMQ8" s="80"/>
      <c r="QMR8" s="80"/>
      <c r="QMS8" s="80"/>
      <c r="QMT8" s="80"/>
      <c r="QMU8" s="80"/>
      <c r="QMV8" s="80"/>
      <c r="QMW8" s="80"/>
      <c r="QMX8" s="80"/>
      <c r="QMY8" s="80"/>
      <c r="QMZ8" s="80"/>
      <c r="QNA8" s="80"/>
      <c r="QNB8" s="80"/>
      <c r="QNC8" s="80"/>
      <c r="QND8" s="80"/>
      <c r="QNE8" s="80"/>
      <c r="QNF8" s="80"/>
      <c r="QNG8" s="80"/>
      <c r="QNH8" s="80"/>
      <c r="QNI8" s="80"/>
      <c r="QNJ8" s="80"/>
      <c r="QNK8" s="80"/>
      <c r="QNL8" s="80"/>
      <c r="QNM8" s="80"/>
      <c r="QNN8" s="80"/>
      <c r="QNO8" s="80"/>
      <c r="QNP8" s="80"/>
      <c r="QNQ8" s="80"/>
      <c r="QNR8" s="80"/>
      <c r="QNS8" s="80"/>
      <c r="QNT8" s="80"/>
      <c r="QNU8" s="80"/>
      <c r="QNV8" s="80"/>
      <c r="QNW8" s="80"/>
      <c r="QNX8" s="80"/>
      <c r="QNY8" s="80"/>
      <c r="QNZ8" s="80"/>
      <c r="QOA8" s="80"/>
      <c r="QOB8" s="80"/>
      <c r="QOC8" s="80"/>
      <c r="QOD8" s="80"/>
      <c r="QOE8" s="80"/>
      <c r="QOF8" s="80"/>
      <c r="QOG8" s="80"/>
      <c r="QOH8" s="80"/>
      <c r="QOI8" s="80"/>
      <c r="QOJ8" s="80"/>
      <c r="QOK8" s="80"/>
      <c r="QOL8" s="80"/>
      <c r="QOM8" s="80"/>
      <c r="QON8" s="80"/>
      <c r="QOO8" s="80"/>
      <c r="QOP8" s="80"/>
      <c r="QOQ8" s="80"/>
      <c r="QOR8" s="80"/>
      <c r="QOS8" s="80"/>
      <c r="QOT8" s="80"/>
      <c r="QOU8" s="80"/>
      <c r="QOV8" s="80"/>
      <c r="QOW8" s="80"/>
      <c r="QOX8" s="80"/>
      <c r="QOY8" s="80"/>
      <c r="QOZ8" s="80"/>
      <c r="QPA8" s="80"/>
      <c r="QPB8" s="80"/>
      <c r="QPC8" s="80"/>
      <c r="QPD8" s="80"/>
      <c r="QPE8" s="80"/>
      <c r="QPF8" s="80"/>
      <c r="QPG8" s="80"/>
      <c r="QPH8" s="80"/>
      <c r="QPI8" s="80"/>
      <c r="QPJ8" s="80"/>
      <c r="QPK8" s="80"/>
      <c r="QPL8" s="80"/>
      <c r="QPM8" s="80"/>
      <c r="QPN8" s="80"/>
      <c r="QPO8" s="80"/>
      <c r="QPP8" s="80"/>
      <c r="QPQ8" s="80"/>
      <c r="QPR8" s="80"/>
      <c r="QPS8" s="80"/>
      <c r="QPT8" s="80"/>
      <c r="QPU8" s="80"/>
      <c r="QPV8" s="80"/>
      <c r="QPW8" s="80"/>
      <c r="QPX8" s="80"/>
      <c r="QPY8" s="80"/>
      <c r="QPZ8" s="80"/>
      <c r="QQA8" s="80"/>
      <c r="QQB8" s="80"/>
      <c r="QQC8" s="80"/>
      <c r="QQD8" s="80"/>
      <c r="QQE8" s="80"/>
      <c r="QQF8" s="80"/>
      <c r="QQG8" s="80"/>
      <c r="QQH8" s="80"/>
      <c r="QQI8" s="80"/>
      <c r="QQJ8" s="80"/>
      <c r="QQK8" s="80"/>
      <c r="QQL8" s="80"/>
      <c r="QQM8" s="80"/>
      <c r="QQN8" s="80"/>
      <c r="QQO8" s="80"/>
      <c r="QQP8" s="80"/>
      <c r="QQQ8" s="80"/>
      <c r="QQR8" s="80"/>
      <c r="QQS8" s="80"/>
      <c r="QQT8" s="80"/>
      <c r="QQU8" s="80"/>
      <c r="QQV8" s="80"/>
      <c r="QQW8" s="80"/>
      <c r="QQX8" s="80"/>
      <c r="QQY8" s="80"/>
      <c r="QQZ8" s="80"/>
      <c r="QRA8" s="80"/>
      <c r="QRB8" s="80"/>
      <c r="QRC8" s="80"/>
      <c r="QRD8" s="80"/>
      <c r="QRE8" s="80"/>
      <c r="QRF8" s="80"/>
      <c r="QRG8" s="80"/>
      <c r="QRH8" s="80"/>
      <c r="QRI8" s="80"/>
      <c r="QRJ8" s="80"/>
      <c r="QRK8" s="80"/>
      <c r="QRL8" s="80"/>
      <c r="QRM8" s="80"/>
      <c r="QRN8" s="80"/>
      <c r="QRO8" s="80"/>
      <c r="QRP8" s="80"/>
      <c r="QRQ8" s="80"/>
      <c r="QRR8" s="80"/>
      <c r="QRS8" s="80"/>
      <c r="QRT8" s="80"/>
      <c r="QRU8" s="80"/>
      <c r="QRV8" s="80"/>
      <c r="QRW8" s="80"/>
      <c r="QRX8" s="80"/>
      <c r="QRY8" s="80"/>
      <c r="QRZ8" s="80"/>
      <c r="QSA8" s="80"/>
      <c r="QSB8" s="80"/>
      <c r="QSC8" s="80"/>
      <c r="QSD8" s="80"/>
      <c r="QSE8" s="80"/>
      <c r="QSF8" s="80"/>
      <c r="QSG8" s="80"/>
      <c r="QSH8" s="80"/>
      <c r="QSI8" s="80"/>
      <c r="QSJ8" s="80"/>
      <c r="QSK8" s="80"/>
      <c r="QSL8" s="80"/>
      <c r="QSM8" s="80"/>
      <c r="QSN8" s="80"/>
      <c r="QSO8" s="80"/>
      <c r="QSP8" s="80"/>
      <c r="QSQ8" s="80"/>
      <c r="QSR8" s="80"/>
      <c r="QSS8" s="80"/>
      <c r="QST8" s="80"/>
      <c r="QSU8" s="80"/>
      <c r="QSV8" s="80"/>
      <c r="QSW8" s="80"/>
      <c r="QSX8" s="80"/>
      <c r="QSY8" s="80"/>
      <c r="QSZ8" s="80"/>
      <c r="QTA8" s="80"/>
      <c r="QTB8" s="80"/>
      <c r="QTC8" s="80"/>
      <c r="QTD8" s="80"/>
      <c r="QTE8" s="80"/>
      <c r="QTF8" s="80"/>
      <c r="QTG8" s="80"/>
      <c r="QTH8" s="80"/>
      <c r="QTI8" s="80"/>
      <c r="QTJ8" s="80"/>
      <c r="QTK8" s="80"/>
      <c r="QTL8" s="80"/>
      <c r="QTM8" s="80"/>
      <c r="QTN8" s="80"/>
      <c r="QTO8" s="80"/>
      <c r="QTP8" s="80"/>
      <c r="QTQ8" s="80"/>
      <c r="QTR8" s="80"/>
      <c r="QTS8" s="80"/>
      <c r="QTT8" s="80"/>
      <c r="QTU8" s="80"/>
      <c r="QTV8" s="80"/>
      <c r="QTW8" s="80"/>
      <c r="QTX8" s="80"/>
      <c r="QTY8" s="80"/>
      <c r="QTZ8" s="80"/>
      <c r="QUA8" s="80"/>
      <c r="QUB8" s="80"/>
      <c r="QUC8" s="80"/>
      <c r="QUD8" s="80"/>
      <c r="QUE8" s="80"/>
      <c r="QUF8" s="80"/>
      <c r="QUG8" s="80"/>
      <c r="QUH8" s="80"/>
      <c r="QUI8" s="80"/>
      <c r="QUJ8" s="80"/>
      <c r="QUK8" s="80"/>
      <c r="QUL8" s="80"/>
      <c r="QUM8" s="80"/>
      <c r="QUN8" s="80"/>
      <c r="QUO8" s="80"/>
      <c r="QUP8" s="80"/>
      <c r="QUQ8" s="80"/>
      <c r="QUR8" s="80"/>
      <c r="QUS8" s="80"/>
      <c r="QUT8" s="80"/>
      <c r="QUU8" s="80"/>
      <c r="QUV8" s="80"/>
      <c r="QUW8" s="80"/>
      <c r="QUX8" s="80"/>
      <c r="QUY8" s="80"/>
      <c r="QUZ8" s="80"/>
      <c r="QVA8" s="80"/>
      <c r="QVB8" s="80"/>
      <c r="QVC8" s="80"/>
      <c r="QVD8" s="80"/>
      <c r="QVE8" s="80"/>
      <c r="QVF8" s="80"/>
      <c r="QVG8" s="80"/>
      <c r="QVH8" s="80"/>
      <c r="QVI8" s="80"/>
      <c r="QVJ8" s="80"/>
      <c r="QVK8" s="80"/>
      <c r="QVL8" s="80"/>
      <c r="QVM8" s="80"/>
      <c r="QVN8" s="80"/>
      <c r="QVO8" s="80"/>
      <c r="QVP8" s="80"/>
      <c r="QVQ8" s="80"/>
      <c r="QVR8" s="80"/>
      <c r="QVS8" s="80"/>
      <c r="QVT8" s="80"/>
      <c r="QVU8" s="80"/>
      <c r="QVV8" s="80"/>
      <c r="QVW8" s="80"/>
      <c r="QVX8" s="80"/>
      <c r="QVY8" s="80"/>
      <c r="QVZ8" s="80"/>
      <c r="QWA8" s="80"/>
      <c r="QWB8" s="80"/>
      <c r="QWC8" s="80"/>
      <c r="QWD8" s="80"/>
      <c r="QWE8" s="80"/>
      <c r="QWF8" s="80"/>
      <c r="QWG8" s="80"/>
      <c r="QWH8" s="80"/>
      <c r="QWI8" s="80"/>
      <c r="QWJ8" s="80"/>
      <c r="QWK8" s="80"/>
      <c r="QWL8" s="80"/>
      <c r="QWM8" s="80"/>
      <c r="QWN8" s="80"/>
      <c r="QWO8" s="80"/>
      <c r="QWP8" s="80"/>
      <c r="QWQ8" s="80"/>
      <c r="QWR8" s="80"/>
      <c r="QWS8" s="80"/>
      <c r="QWT8" s="80"/>
      <c r="QWU8" s="80"/>
      <c r="QWV8" s="80"/>
      <c r="QWW8" s="80"/>
      <c r="QWX8" s="80"/>
      <c r="QWY8" s="80"/>
      <c r="QWZ8" s="80"/>
      <c r="QXA8" s="80"/>
      <c r="QXB8" s="80"/>
      <c r="QXC8" s="80"/>
      <c r="QXD8" s="80"/>
      <c r="QXE8" s="80"/>
      <c r="QXF8" s="80"/>
      <c r="QXG8" s="80"/>
      <c r="QXH8" s="80"/>
      <c r="QXI8" s="80"/>
      <c r="QXJ8" s="80"/>
      <c r="QXK8" s="80"/>
      <c r="QXL8" s="80"/>
      <c r="QXM8" s="80"/>
      <c r="QXN8" s="80"/>
      <c r="QXO8" s="80"/>
      <c r="QXP8" s="80"/>
      <c r="QXQ8" s="80"/>
      <c r="QXR8" s="80"/>
      <c r="QXS8" s="80"/>
      <c r="QXT8" s="80"/>
      <c r="QXU8" s="80"/>
      <c r="QXV8" s="80"/>
      <c r="QXW8" s="80"/>
      <c r="QXX8" s="80"/>
      <c r="QXY8" s="80"/>
      <c r="QXZ8" s="80"/>
      <c r="QYA8" s="80"/>
      <c r="QYB8" s="80"/>
      <c r="QYC8" s="80"/>
      <c r="QYD8" s="80"/>
      <c r="QYE8" s="80"/>
      <c r="QYF8" s="80"/>
      <c r="QYG8" s="80"/>
      <c r="QYH8" s="80"/>
      <c r="QYI8" s="80"/>
      <c r="QYJ8" s="80"/>
      <c r="QYK8" s="80"/>
      <c r="QYL8" s="80"/>
      <c r="QYM8" s="80"/>
      <c r="QYN8" s="80"/>
      <c r="QYO8" s="80"/>
      <c r="QYP8" s="80"/>
      <c r="QYQ8" s="80"/>
      <c r="QYR8" s="80"/>
      <c r="QYS8" s="80"/>
      <c r="QYT8" s="80"/>
      <c r="QYU8" s="80"/>
      <c r="QYV8" s="80"/>
      <c r="QYW8" s="80"/>
      <c r="QYX8" s="80"/>
      <c r="QYY8" s="80"/>
      <c r="QYZ8" s="80"/>
      <c r="QZA8" s="80"/>
      <c r="QZB8" s="80"/>
      <c r="QZC8" s="80"/>
      <c r="QZD8" s="80"/>
      <c r="QZE8" s="80"/>
      <c r="QZF8" s="80"/>
      <c r="QZG8" s="80"/>
      <c r="QZH8" s="80"/>
      <c r="QZI8" s="80"/>
      <c r="QZJ8" s="80"/>
      <c r="QZK8" s="80"/>
      <c r="QZL8" s="80"/>
      <c r="QZM8" s="80"/>
      <c r="QZN8" s="80"/>
      <c r="QZO8" s="80"/>
      <c r="QZP8" s="80"/>
      <c r="QZQ8" s="80"/>
      <c r="QZR8" s="80"/>
      <c r="QZS8" s="80"/>
      <c r="QZT8" s="80"/>
      <c r="QZU8" s="80"/>
      <c r="QZV8" s="80"/>
      <c r="QZW8" s="80"/>
      <c r="QZX8" s="80"/>
      <c r="QZY8" s="80"/>
      <c r="QZZ8" s="80"/>
      <c r="RAA8" s="80"/>
      <c r="RAB8" s="80"/>
      <c r="RAC8" s="80"/>
      <c r="RAD8" s="80"/>
      <c r="RAE8" s="80"/>
      <c r="RAF8" s="80"/>
      <c r="RAG8" s="80"/>
      <c r="RAH8" s="80"/>
      <c r="RAI8" s="80"/>
      <c r="RAJ8" s="80"/>
      <c r="RAK8" s="80"/>
      <c r="RAL8" s="80"/>
      <c r="RAM8" s="80"/>
      <c r="RAN8" s="80"/>
      <c r="RAO8" s="80"/>
      <c r="RAP8" s="80"/>
      <c r="RAQ8" s="80"/>
      <c r="RAR8" s="80"/>
      <c r="RAS8" s="80"/>
      <c r="RAT8" s="80"/>
      <c r="RAU8" s="80"/>
      <c r="RAV8" s="80"/>
      <c r="RAW8" s="80"/>
      <c r="RAX8" s="80"/>
      <c r="RAY8" s="80"/>
      <c r="RAZ8" s="80"/>
      <c r="RBA8" s="80"/>
      <c r="RBB8" s="80"/>
      <c r="RBC8" s="80"/>
      <c r="RBD8" s="80"/>
      <c r="RBE8" s="80"/>
      <c r="RBF8" s="80"/>
      <c r="RBG8" s="80"/>
      <c r="RBH8" s="80"/>
      <c r="RBI8" s="80"/>
      <c r="RBJ8" s="80"/>
      <c r="RBK8" s="80"/>
      <c r="RBL8" s="80"/>
      <c r="RBM8" s="80"/>
      <c r="RBN8" s="80"/>
      <c r="RBO8" s="80"/>
      <c r="RBP8" s="80"/>
      <c r="RBQ8" s="80"/>
      <c r="RBR8" s="80"/>
      <c r="RBS8" s="80"/>
      <c r="RBT8" s="80"/>
      <c r="RBU8" s="80"/>
      <c r="RBV8" s="80"/>
      <c r="RBW8" s="80"/>
      <c r="RBX8" s="80"/>
      <c r="RBY8" s="80"/>
      <c r="RBZ8" s="80"/>
      <c r="RCA8" s="80"/>
      <c r="RCB8" s="80"/>
      <c r="RCC8" s="80"/>
      <c r="RCD8" s="80"/>
      <c r="RCE8" s="80"/>
      <c r="RCF8" s="80"/>
      <c r="RCG8" s="80"/>
      <c r="RCH8" s="80"/>
      <c r="RCI8" s="80"/>
      <c r="RCJ8" s="80"/>
      <c r="RCK8" s="80"/>
      <c r="RCL8" s="80"/>
      <c r="RCM8" s="80"/>
      <c r="RCN8" s="80"/>
      <c r="RCO8" s="80"/>
      <c r="RCP8" s="80"/>
      <c r="RCQ8" s="80"/>
      <c r="RCR8" s="80"/>
      <c r="RCS8" s="80"/>
      <c r="RCT8" s="80"/>
      <c r="RCU8" s="80"/>
      <c r="RCV8" s="80"/>
      <c r="RCW8" s="80"/>
      <c r="RCX8" s="80"/>
      <c r="RCY8" s="80"/>
      <c r="RCZ8" s="80"/>
      <c r="RDA8" s="80"/>
      <c r="RDB8" s="80"/>
      <c r="RDC8" s="80"/>
      <c r="RDD8" s="80"/>
      <c r="RDE8" s="80"/>
      <c r="RDF8" s="80"/>
      <c r="RDG8" s="80"/>
      <c r="RDH8" s="80"/>
      <c r="RDI8" s="80"/>
      <c r="RDJ8" s="80"/>
      <c r="RDK8" s="80"/>
      <c r="RDL8" s="80"/>
      <c r="RDM8" s="80"/>
      <c r="RDN8" s="80"/>
      <c r="RDO8" s="80"/>
      <c r="RDP8" s="80"/>
      <c r="RDQ8" s="80"/>
      <c r="RDR8" s="80"/>
      <c r="RDS8" s="80"/>
      <c r="RDT8" s="80"/>
      <c r="RDU8" s="80"/>
      <c r="RDV8" s="80"/>
      <c r="RDW8" s="80"/>
      <c r="RDX8" s="80"/>
      <c r="RDY8" s="80"/>
      <c r="RDZ8" s="80"/>
      <c r="REA8" s="80"/>
      <c r="REB8" s="80"/>
      <c r="REC8" s="80"/>
      <c r="RED8" s="80"/>
      <c r="REE8" s="80"/>
      <c r="REF8" s="80"/>
      <c r="REG8" s="80"/>
      <c r="REH8" s="80"/>
      <c r="REI8" s="80"/>
      <c r="REJ8" s="80"/>
      <c r="REK8" s="80"/>
      <c r="REL8" s="80"/>
      <c r="REM8" s="80"/>
      <c r="REN8" s="80"/>
      <c r="REO8" s="80"/>
      <c r="REP8" s="80"/>
      <c r="REQ8" s="80"/>
      <c r="RER8" s="80"/>
      <c r="RES8" s="80"/>
      <c r="RET8" s="80"/>
      <c r="REU8" s="80"/>
      <c r="REV8" s="80"/>
      <c r="REW8" s="80"/>
      <c r="REX8" s="80"/>
      <c r="REY8" s="80"/>
      <c r="REZ8" s="80"/>
      <c r="RFA8" s="80"/>
      <c r="RFB8" s="80"/>
      <c r="RFC8" s="80"/>
      <c r="RFD8" s="80"/>
      <c r="RFE8" s="80"/>
      <c r="RFF8" s="80"/>
      <c r="RFG8" s="80"/>
      <c r="RFH8" s="80"/>
      <c r="RFI8" s="80"/>
      <c r="RFJ8" s="80"/>
      <c r="RFK8" s="80"/>
      <c r="RFL8" s="80"/>
      <c r="RFM8" s="80"/>
      <c r="RFN8" s="80"/>
      <c r="RFO8" s="80"/>
      <c r="RFP8" s="80"/>
      <c r="RFQ8" s="80"/>
      <c r="RFR8" s="80"/>
      <c r="RFS8" s="80"/>
      <c r="RFT8" s="80"/>
      <c r="RFU8" s="80"/>
      <c r="RFV8" s="80"/>
      <c r="RFW8" s="80"/>
      <c r="RFX8" s="80"/>
      <c r="RFY8" s="80"/>
      <c r="RFZ8" s="80"/>
      <c r="RGA8" s="80"/>
      <c r="RGB8" s="80"/>
      <c r="RGC8" s="80"/>
      <c r="RGD8" s="80"/>
      <c r="RGE8" s="80"/>
      <c r="RGF8" s="80"/>
      <c r="RGG8" s="80"/>
      <c r="RGH8" s="80"/>
      <c r="RGI8" s="80"/>
      <c r="RGJ8" s="80"/>
      <c r="RGK8" s="80"/>
      <c r="RGL8" s="80"/>
      <c r="RGM8" s="80"/>
      <c r="RGN8" s="80"/>
      <c r="RGO8" s="80"/>
      <c r="RGP8" s="80"/>
      <c r="RGQ8" s="80"/>
      <c r="RGR8" s="80"/>
      <c r="RGS8" s="80"/>
      <c r="RGT8" s="80"/>
      <c r="RGU8" s="80"/>
      <c r="RGV8" s="80"/>
      <c r="RGW8" s="80"/>
      <c r="RGX8" s="80"/>
      <c r="RGY8" s="80"/>
      <c r="RGZ8" s="80"/>
      <c r="RHA8" s="80"/>
      <c r="RHB8" s="80"/>
      <c r="RHC8" s="80"/>
      <c r="RHD8" s="80"/>
      <c r="RHE8" s="80"/>
      <c r="RHF8" s="80"/>
      <c r="RHG8" s="80"/>
      <c r="RHH8" s="80"/>
      <c r="RHI8" s="80"/>
      <c r="RHJ8" s="80"/>
      <c r="RHK8" s="80"/>
      <c r="RHL8" s="80"/>
      <c r="RHM8" s="80"/>
      <c r="RHN8" s="80"/>
      <c r="RHO8" s="80"/>
      <c r="RHP8" s="80"/>
      <c r="RHQ8" s="80"/>
      <c r="RHR8" s="80"/>
      <c r="RHS8" s="80"/>
      <c r="RHT8" s="80"/>
      <c r="RHU8" s="80"/>
      <c r="RHV8" s="80"/>
      <c r="RHW8" s="80"/>
      <c r="RHX8" s="80"/>
      <c r="RHY8" s="80"/>
      <c r="RHZ8" s="80"/>
      <c r="RIA8" s="80"/>
      <c r="RIB8" s="80"/>
      <c r="RIC8" s="80"/>
      <c r="RID8" s="80"/>
      <c r="RIE8" s="80"/>
      <c r="RIF8" s="80"/>
      <c r="RIG8" s="80"/>
      <c r="RIH8" s="80"/>
      <c r="RII8" s="80"/>
      <c r="RIJ8" s="80"/>
      <c r="RIK8" s="80"/>
      <c r="RIL8" s="80"/>
      <c r="RIM8" s="80"/>
      <c r="RIN8" s="80"/>
      <c r="RIO8" s="80"/>
      <c r="RIP8" s="80"/>
      <c r="RIQ8" s="80"/>
      <c r="RIR8" s="80"/>
      <c r="RIS8" s="80"/>
      <c r="RIT8" s="80"/>
      <c r="RIU8" s="80"/>
      <c r="RIV8" s="80"/>
      <c r="RIW8" s="80"/>
      <c r="RIX8" s="80"/>
      <c r="RIY8" s="80"/>
      <c r="RIZ8" s="80"/>
      <c r="RJA8" s="80"/>
      <c r="RJB8" s="80"/>
      <c r="RJC8" s="80"/>
      <c r="RJD8" s="80"/>
      <c r="RJE8" s="80"/>
      <c r="RJF8" s="80"/>
      <c r="RJG8" s="80"/>
      <c r="RJH8" s="80"/>
      <c r="RJI8" s="80"/>
      <c r="RJJ8" s="80"/>
      <c r="RJK8" s="80"/>
      <c r="RJL8" s="80"/>
      <c r="RJM8" s="80"/>
      <c r="RJN8" s="80"/>
      <c r="RJO8" s="80"/>
      <c r="RJP8" s="80"/>
      <c r="RJQ8" s="80"/>
      <c r="RJR8" s="80"/>
      <c r="RJS8" s="80"/>
      <c r="RJT8" s="80"/>
      <c r="RJU8" s="80"/>
      <c r="RJV8" s="80"/>
      <c r="RJW8" s="80"/>
      <c r="RJX8" s="80"/>
      <c r="RJY8" s="80"/>
      <c r="RJZ8" s="80"/>
      <c r="RKA8" s="80"/>
      <c r="RKB8" s="80"/>
      <c r="RKC8" s="80"/>
      <c r="RKD8" s="80"/>
      <c r="RKE8" s="80"/>
      <c r="RKF8" s="80"/>
      <c r="RKG8" s="80"/>
      <c r="RKH8" s="80"/>
      <c r="RKI8" s="80"/>
      <c r="RKJ8" s="80"/>
      <c r="RKK8" s="80"/>
      <c r="RKL8" s="80"/>
      <c r="RKM8" s="80"/>
      <c r="RKN8" s="80"/>
      <c r="RKO8" s="80"/>
      <c r="RKP8" s="80"/>
      <c r="RKQ8" s="80"/>
      <c r="RKR8" s="80"/>
      <c r="RKS8" s="80"/>
      <c r="RKT8" s="80"/>
      <c r="RKU8" s="80"/>
      <c r="RKV8" s="80"/>
      <c r="RKW8" s="80"/>
      <c r="RKX8" s="80"/>
      <c r="RKY8" s="80"/>
      <c r="RKZ8" s="80"/>
      <c r="RLA8" s="80"/>
      <c r="RLB8" s="80"/>
      <c r="RLC8" s="80"/>
      <c r="RLD8" s="80"/>
      <c r="RLE8" s="80"/>
      <c r="RLF8" s="80"/>
      <c r="RLG8" s="80"/>
      <c r="RLH8" s="80"/>
      <c r="RLI8" s="80"/>
      <c r="RLJ8" s="80"/>
      <c r="RLK8" s="80"/>
      <c r="RLL8" s="80"/>
      <c r="RLM8" s="80"/>
      <c r="RLN8" s="80"/>
      <c r="RLO8" s="80"/>
      <c r="RLP8" s="80"/>
      <c r="RLQ8" s="80"/>
      <c r="RLR8" s="80"/>
      <c r="RLS8" s="80"/>
      <c r="RLT8" s="80"/>
      <c r="RLU8" s="80"/>
      <c r="RLV8" s="80"/>
      <c r="RLW8" s="80"/>
      <c r="RLX8" s="80"/>
      <c r="RLY8" s="80"/>
      <c r="RLZ8" s="80"/>
      <c r="RMA8" s="80"/>
      <c r="RMB8" s="80"/>
      <c r="RMC8" s="80"/>
      <c r="RMD8" s="80"/>
      <c r="RME8" s="80"/>
      <c r="RMF8" s="80"/>
      <c r="RMG8" s="80"/>
      <c r="RMH8" s="80"/>
      <c r="RMI8" s="80"/>
      <c r="RMJ8" s="80"/>
      <c r="RMK8" s="80"/>
      <c r="RML8" s="80"/>
      <c r="RMM8" s="80"/>
      <c r="RMN8" s="80"/>
      <c r="RMO8" s="80"/>
      <c r="RMP8" s="80"/>
      <c r="RMQ8" s="80"/>
      <c r="RMR8" s="80"/>
      <c r="RMS8" s="80"/>
      <c r="RMT8" s="80"/>
      <c r="RMU8" s="80"/>
      <c r="RMV8" s="80"/>
      <c r="RMW8" s="80"/>
      <c r="RMX8" s="80"/>
      <c r="RMY8" s="80"/>
      <c r="RMZ8" s="80"/>
      <c r="RNA8" s="80"/>
      <c r="RNB8" s="80"/>
      <c r="RNC8" s="80"/>
      <c r="RND8" s="80"/>
      <c r="RNE8" s="80"/>
      <c r="RNF8" s="80"/>
      <c r="RNG8" s="80"/>
      <c r="RNH8" s="80"/>
      <c r="RNI8" s="80"/>
      <c r="RNJ8" s="80"/>
      <c r="RNK8" s="80"/>
      <c r="RNL8" s="80"/>
      <c r="RNM8" s="80"/>
      <c r="RNN8" s="80"/>
      <c r="RNO8" s="80"/>
      <c r="RNP8" s="80"/>
      <c r="RNQ8" s="80"/>
      <c r="RNR8" s="80"/>
      <c r="RNS8" s="80"/>
      <c r="RNT8" s="80"/>
      <c r="RNU8" s="80"/>
      <c r="RNV8" s="80"/>
      <c r="RNW8" s="80"/>
      <c r="RNX8" s="80"/>
      <c r="RNY8" s="80"/>
      <c r="RNZ8" s="80"/>
      <c r="ROA8" s="80"/>
      <c r="ROB8" s="80"/>
      <c r="ROC8" s="80"/>
      <c r="ROD8" s="80"/>
      <c r="ROE8" s="80"/>
      <c r="ROF8" s="80"/>
      <c r="ROG8" s="80"/>
      <c r="ROH8" s="80"/>
      <c r="ROI8" s="80"/>
      <c r="ROJ8" s="80"/>
      <c r="ROK8" s="80"/>
      <c r="ROL8" s="80"/>
      <c r="ROM8" s="80"/>
      <c r="RON8" s="80"/>
      <c r="ROO8" s="80"/>
      <c r="ROP8" s="80"/>
      <c r="ROQ8" s="80"/>
      <c r="ROR8" s="80"/>
      <c r="ROS8" s="80"/>
      <c r="ROT8" s="80"/>
      <c r="ROU8" s="80"/>
      <c r="ROV8" s="80"/>
      <c r="ROW8" s="80"/>
      <c r="ROX8" s="80"/>
      <c r="ROY8" s="80"/>
      <c r="ROZ8" s="80"/>
      <c r="RPA8" s="80"/>
      <c r="RPB8" s="80"/>
      <c r="RPC8" s="80"/>
      <c r="RPD8" s="80"/>
      <c r="RPE8" s="80"/>
      <c r="RPF8" s="80"/>
      <c r="RPG8" s="80"/>
      <c r="RPH8" s="80"/>
      <c r="RPI8" s="80"/>
      <c r="RPJ8" s="80"/>
      <c r="RPK8" s="80"/>
      <c r="RPL8" s="80"/>
      <c r="RPM8" s="80"/>
      <c r="RPN8" s="80"/>
      <c r="RPO8" s="80"/>
      <c r="RPP8" s="80"/>
      <c r="RPQ8" s="80"/>
      <c r="RPR8" s="80"/>
      <c r="RPS8" s="80"/>
      <c r="RPT8" s="80"/>
      <c r="RPU8" s="80"/>
      <c r="RPV8" s="80"/>
      <c r="RPW8" s="80"/>
      <c r="RPX8" s="80"/>
      <c r="RPY8" s="80"/>
      <c r="RPZ8" s="80"/>
      <c r="RQA8" s="80"/>
      <c r="RQB8" s="80"/>
      <c r="RQC8" s="80"/>
      <c r="RQD8" s="80"/>
      <c r="RQE8" s="80"/>
      <c r="RQF8" s="80"/>
      <c r="RQG8" s="80"/>
      <c r="RQH8" s="80"/>
      <c r="RQI8" s="80"/>
      <c r="RQJ8" s="80"/>
      <c r="RQK8" s="80"/>
      <c r="RQL8" s="80"/>
      <c r="RQM8" s="80"/>
      <c r="RQN8" s="80"/>
      <c r="RQO8" s="80"/>
      <c r="RQP8" s="80"/>
      <c r="RQQ8" s="80"/>
      <c r="RQR8" s="80"/>
      <c r="RQS8" s="80"/>
      <c r="RQT8" s="80"/>
      <c r="RQU8" s="80"/>
      <c r="RQV8" s="80"/>
      <c r="RQW8" s="80"/>
      <c r="RQX8" s="80"/>
      <c r="RQY8" s="80"/>
      <c r="RQZ8" s="80"/>
      <c r="RRA8" s="80"/>
      <c r="RRB8" s="80"/>
      <c r="RRC8" s="80"/>
      <c r="RRD8" s="80"/>
      <c r="RRE8" s="80"/>
      <c r="RRF8" s="80"/>
      <c r="RRG8" s="80"/>
      <c r="RRH8" s="80"/>
      <c r="RRI8" s="80"/>
      <c r="RRJ8" s="80"/>
      <c r="RRK8" s="80"/>
      <c r="RRL8" s="80"/>
      <c r="RRM8" s="80"/>
      <c r="RRN8" s="80"/>
      <c r="RRO8" s="80"/>
      <c r="RRP8" s="80"/>
      <c r="RRQ8" s="80"/>
      <c r="RRR8" s="80"/>
      <c r="RRS8" s="80"/>
      <c r="RRT8" s="80"/>
      <c r="RRU8" s="80"/>
      <c r="RRV8" s="80"/>
      <c r="RRW8" s="80"/>
      <c r="RRX8" s="80"/>
      <c r="RRY8" s="80"/>
      <c r="RRZ8" s="80"/>
      <c r="RSA8" s="80"/>
      <c r="RSB8" s="80"/>
      <c r="RSC8" s="80"/>
      <c r="RSD8" s="80"/>
      <c r="RSE8" s="80"/>
      <c r="RSF8" s="80"/>
      <c r="RSG8" s="80"/>
      <c r="RSH8" s="80"/>
      <c r="RSI8" s="80"/>
      <c r="RSJ8" s="80"/>
      <c r="RSK8" s="80"/>
      <c r="RSL8" s="80"/>
      <c r="RSM8" s="80"/>
      <c r="RSN8" s="80"/>
      <c r="RSO8" s="80"/>
      <c r="RSP8" s="80"/>
      <c r="RSQ8" s="80"/>
      <c r="RSR8" s="80"/>
      <c r="RSS8" s="80"/>
      <c r="RST8" s="80"/>
      <c r="RSU8" s="80"/>
      <c r="RSV8" s="80"/>
      <c r="RSW8" s="80"/>
      <c r="RSX8" s="80"/>
      <c r="RSY8" s="80"/>
      <c r="RSZ8" s="80"/>
      <c r="RTA8" s="80"/>
      <c r="RTB8" s="80"/>
      <c r="RTC8" s="80"/>
      <c r="RTD8" s="80"/>
      <c r="RTE8" s="80"/>
      <c r="RTF8" s="80"/>
      <c r="RTG8" s="80"/>
      <c r="RTH8" s="80"/>
      <c r="RTI8" s="80"/>
      <c r="RTJ8" s="80"/>
      <c r="RTK8" s="80"/>
      <c r="RTL8" s="80"/>
      <c r="RTM8" s="80"/>
      <c r="RTN8" s="80"/>
      <c r="RTO8" s="80"/>
      <c r="RTP8" s="80"/>
      <c r="RTQ8" s="80"/>
      <c r="RTR8" s="80"/>
      <c r="RTS8" s="80"/>
      <c r="RTT8" s="80"/>
      <c r="RTU8" s="80"/>
      <c r="RTV8" s="80"/>
      <c r="RTW8" s="80"/>
      <c r="RTX8" s="80"/>
      <c r="RTY8" s="80"/>
      <c r="RTZ8" s="80"/>
      <c r="RUA8" s="80"/>
      <c r="RUB8" s="80"/>
      <c r="RUC8" s="80"/>
      <c r="RUD8" s="80"/>
      <c r="RUE8" s="80"/>
      <c r="RUF8" s="80"/>
      <c r="RUG8" s="80"/>
      <c r="RUH8" s="80"/>
      <c r="RUI8" s="80"/>
      <c r="RUJ8" s="80"/>
      <c r="RUK8" s="80"/>
      <c r="RUL8" s="80"/>
      <c r="RUM8" s="80"/>
      <c r="RUN8" s="80"/>
      <c r="RUO8" s="80"/>
      <c r="RUP8" s="80"/>
      <c r="RUQ8" s="80"/>
      <c r="RUR8" s="80"/>
      <c r="RUS8" s="80"/>
      <c r="RUT8" s="80"/>
      <c r="RUU8" s="80"/>
      <c r="RUV8" s="80"/>
      <c r="RUW8" s="80"/>
      <c r="RUX8" s="80"/>
      <c r="RUY8" s="80"/>
      <c r="RUZ8" s="80"/>
      <c r="RVA8" s="80"/>
      <c r="RVB8" s="80"/>
      <c r="RVC8" s="80"/>
      <c r="RVD8" s="80"/>
      <c r="RVE8" s="80"/>
      <c r="RVF8" s="80"/>
      <c r="RVG8" s="80"/>
      <c r="RVH8" s="80"/>
      <c r="RVI8" s="80"/>
      <c r="RVJ8" s="80"/>
      <c r="RVK8" s="80"/>
      <c r="RVL8" s="80"/>
      <c r="RVM8" s="80"/>
      <c r="RVN8" s="80"/>
      <c r="RVO8" s="80"/>
      <c r="RVP8" s="80"/>
      <c r="RVQ8" s="80"/>
      <c r="RVR8" s="80"/>
      <c r="RVS8" s="80"/>
      <c r="RVT8" s="80"/>
      <c r="RVU8" s="80"/>
      <c r="RVV8" s="80"/>
      <c r="RVW8" s="80"/>
      <c r="RVX8" s="80"/>
      <c r="RVY8" s="80"/>
      <c r="RVZ8" s="80"/>
      <c r="RWA8" s="80"/>
      <c r="RWB8" s="80"/>
      <c r="RWC8" s="80"/>
      <c r="RWD8" s="80"/>
      <c r="RWE8" s="80"/>
      <c r="RWF8" s="80"/>
      <c r="RWG8" s="80"/>
      <c r="RWH8" s="80"/>
      <c r="RWI8" s="80"/>
      <c r="RWJ8" s="80"/>
      <c r="RWK8" s="80"/>
      <c r="RWL8" s="80"/>
      <c r="RWM8" s="80"/>
      <c r="RWN8" s="80"/>
      <c r="RWO8" s="80"/>
      <c r="RWP8" s="80"/>
      <c r="RWQ8" s="80"/>
      <c r="RWR8" s="80"/>
      <c r="RWS8" s="80"/>
      <c r="RWT8" s="80"/>
      <c r="RWU8" s="80"/>
      <c r="RWV8" s="80"/>
      <c r="RWW8" s="80"/>
      <c r="RWX8" s="80"/>
      <c r="RWY8" s="80"/>
      <c r="RWZ8" s="80"/>
      <c r="RXA8" s="80"/>
      <c r="RXB8" s="80"/>
      <c r="RXC8" s="80"/>
      <c r="RXD8" s="80"/>
      <c r="RXE8" s="80"/>
      <c r="RXF8" s="80"/>
      <c r="RXG8" s="80"/>
      <c r="RXH8" s="80"/>
      <c r="RXI8" s="80"/>
      <c r="RXJ8" s="80"/>
      <c r="RXK8" s="80"/>
      <c r="RXL8" s="80"/>
      <c r="RXM8" s="80"/>
      <c r="RXN8" s="80"/>
      <c r="RXO8" s="80"/>
      <c r="RXP8" s="80"/>
      <c r="RXQ8" s="80"/>
      <c r="RXR8" s="80"/>
      <c r="RXS8" s="80"/>
      <c r="RXT8" s="80"/>
      <c r="RXU8" s="80"/>
      <c r="RXV8" s="80"/>
      <c r="RXW8" s="80"/>
      <c r="RXX8" s="80"/>
      <c r="RXY8" s="80"/>
      <c r="RXZ8" s="80"/>
      <c r="RYA8" s="80"/>
      <c r="RYB8" s="80"/>
      <c r="RYC8" s="80"/>
      <c r="RYD8" s="80"/>
      <c r="RYE8" s="80"/>
      <c r="RYF8" s="80"/>
      <c r="RYG8" s="80"/>
      <c r="RYH8" s="80"/>
      <c r="RYI8" s="80"/>
      <c r="RYJ8" s="80"/>
      <c r="RYK8" s="80"/>
      <c r="RYL8" s="80"/>
      <c r="RYM8" s="80"/>
      <c r="RYN8" s="80"/>
      <c r="RYO8" s="80"/>
      <c r="RYP8" s="80"/>
      <c r="RYQ8" s="80"/>
      <c r="RYR8" s="80"/>
      <c r="RYS8" s="80"/>
      <c r="RYT8" s="80"/>
      <c r="RYU8" s="80"/>
      <c r="RYV8" s="80"/>
      <c r="RYW8" s="80"/>
      <c r="RYX8" s="80"/>
      <c r="RYY8" s="80"/>
      <c r="RYZ8" s="80"/>
      <c r="RZA8" s="80"/>
      <c r="RZB8" s="80"/>
      <c r="RZC8" s="80"/>
      <c r="RZD8" s="80"/>
      <c r="RZE8" s="80"/>
      <c r="RZF8" s="80"/>
      <c r="RZG8" s="80"/>
      <c r="RZH8" s="80"/>
      <c r="RZI8" s="80"/>
      <c r="RZJ8" s="80"/>
      <c r="RZK8" s="80"/>
      <c r="RZL8" s="80"/>
      <c r="RZM8" s="80"/>
      <c r="RZN8" s="80"/>
      <c r="RZO8" s="80"/>
      <c r="RZP8" s="80"/>
      <c r="RZQ8" s="80"/>
      <c r="RZR8" s="80"/>
      <c r="RZS8" s="80"/>
      <c r="RZT8" s="80"/>
      <c r="RZU8" s="80"/>
      <c r="RZV8" s="80"/>
      <c r="RZW8" s="80"/>
      <c r="RZX8" s="80"/>
      <c r="RZY8" s="80"/>
      <c r="RZZ8" s="80"/>
      <c r="SAA8" s="80"/>
      <c r="SAB8" s="80"/>
      <c r="SAC8" s="80"/>
      <c r="SAD8" s="80"/>
      <c r="SAE8" s="80"/>
      <c r="SAF8" s="80"/>
      <c r="SAG8" s="80"/>
      <c r="SAH8" s="80"/>
      <c r="SAI8" s="80"/>
      <c r="SAJ8" s="80"/>
      <c r="SAK8" s="80"/>
      <c r="SAL8" s="80"/>
      <c r="SAM8" s="80"/>
      <c r="SAN8" s="80"/>
      <c r="SAO8" s="80"/>
      <c r="SAP8" s="80"/>
      <c r="SAQ8" s="80"/>
      <c r="SAR8" s="80"/>
      <c r="SAS8" s="80"/>
      <c r="SAT8" s="80"/>
      <c r="SAU8" s="80"/>
      <c r="SAV8" s="80"/>
      <c r="SAW8" s="80"/>
      <c r="SAX8" s="80"/>
      <c r="SAY8" s="80"/>
      <c r="SAZ8" s="80"/>
      <c r="SBA8" s="80"/>
      <c r="SBB8" s="80"/>
      <c r="SBC8" s="80"/>
      <c r="SBD8" s="80"/>
      <c r="SBE8" s="80"/>
      <c r="SBF8" s="80"/>
      <c r="SBG8" s="80"/>
      <c r="SBH8" s="80"/>
      <c r="SBI8" s="80"/>
      <c r="SBJ8" s="80"/>
      <c r="SBK8" s="80"/>
      <c r="SBL8" s="80"/>
      <c r="SBM8" s="80"/>
      <c r="SBN8" s="80"/>
      <c r="SBO8" s="80"/>
      <c r="SBP8" s="80"/>
      <c r="SBQ8" s="80"/>
      <c r="SBR8" s="80"/>
      <c r="SBS8" s="80"/>
      <c r="SBT8" s="80"/>
      <c r="SBU8" s="80"/>
      <c r="SBV8" s="80"/>
      <c r="SBW8" s="80"/>
      <c r="SBX8" s="80"/>
      <c r="SBY8" s="80"/>
      <c r="SBZ8" s="80"/>
      <c r="SCA8" s="80"/>
      <c r="SCB8" s="80"/>
      <c r="SCC8" s="80"/>
      <c r="SCD8" s="80"/>
      <c r="SCE8" s="80"/>
      <c r="SCF8" s="80"/>
      <c r="SCG8" s="80"/>
      <c r="SCH8" s="80"/>
      <c r="SCI8" s="80"/>
      <c r="SCJ8" s="80"/>
      <c r="SCK8" s="80"/>
      <c r="SCL8" s="80"/>
      <c r="SCM8" s="80"/>
      <c r="SCN8" s="80"/>
      <c r="SCO8" s="80"/>
      <c r="SCP8" s="80"/>
      <c r="SCQ8" s="80"/>
      <c r="SCR8" s="80"/>
      <c r="SCS8" s="80"/>
      <c r="SCT8" s="80"/>
      <c r="SCU8" s="80"/>
      <c r="SCV8" s="80"/>
      <c r="SCW8" s="80"/>
      <c r="SCX8" s="80"/>
      <c r="SCY8" s="80"/>
      <c r="SCZ8" s="80"/>
      <c r="SDA8" s="80"/>
      <c r="SDB8" s="80"/>
      <c r="SDC8" s="80"/>
      <c r="SDD8" s="80"/>
      <c r="SDE8" s="80"/>
      <c r="SDF8" s="80"/>
      <c r="SDG8" s="80"/>
      <c r="SDH8" s="80"/>
      <c r="SDI8" s="80"/>
      <c r="SDJ8" s="80"/>
      <c r="SDK8" s="80"/>
      <c r="SDL8" s="80"/>
      <c r="SDM8" s="80"/>
      <c r="SDN8" s="80"/>
      <c r="SDO8" s="80"/>
      <c r="SDP8" s="80"/>
      <c r="SDQ8" s="80"/>
      <c r="SDR8" s="80"/>
      <c r="SDS8" s="80"/>
      <c r="SDT8" s="80"/>
      <c r="SDU8" s="80"/>
      <c r="SDV8" s="80"/>
      <c r="SDW8" s="80"/>
      <c r="SDX8" s="80"/>
      <c r="SDY8" s="80"/>
      <c r="SDZ8" s="80"/>
      <c r="SEA8" s="80"/>
      <c r="SEB8" s="80"/>
      <c r="SEC8" s="80"/>
      <c r="SED8" s="80"/>
      <c r="SEE8" s="80"/>
      <c r="SEF8" s="80"/>
      <c r="SEG8" s="80"/>
      <c r="SEH8" s="80"/>
      <c r="SEI8" s="80"/>
      <c r="SEJ8" s="80"/>
      <c r="SEK8" s="80"/>
      <c r="SEL8" s="80"/>
      <c r="SEM8" s="80"/>
      <c r="SEN8" s="80"/>
      <c r="SEO8" s="80"/>
      <c r="SEP8" s="80"/>
      <c r="SEQ8" s="80"/>
      <c r="SER8" s="80"/>
      <c r="SES8" s="80"/>
      <c r="SET8" s="80"/>
      <c r="SEU8" s="80"/>
      <c r="SEV8" s="80"/>
      <c r="SEW8" s="80"/>
      <c r="SEX8" s="80"/>
      <c r="SEY8" s="80"/>
      <c r="SEZ8" s="80"/>
      <c r="SFA8" s="80"/>
      <c r="SFB8" s="80"/>
      <c r="SFC8" s="80"/>
      <c r="SFD8" s="80"/>
      <c r="SFE8" s="80"/>
      <c r="SFF8" s="80"/>
      <c r="SFG8" s="80"/>
      <c r="SFH8" s="80"/>
      <c r="SFI8" s="80"/>
      <c r="SFJ8" s="80"/>
      <c r="SFK8" s="80"/>
      <c r="SFL8" s="80"/>
      <c r="SFM8" s="80"/>
      <c r="SFN8" s="80"/>
      <c r="SFO8" s="80"/>
      <c r="SFP8" s="80"/>
      <c r="SFQ8" s="80"/>
      <c r="SFR8" s="80"/>
      <c r="SFS8" s="80"/>
      <c r="SFT8" s="80"/>
      <c r="SFU8" s="80"/>
      <c r="SFV8" s="80"/>
      <c r="SFW8" s="80"/>
      <c r="SFX8" s="80"/>
      <c r="SFY8" s="80"/>
      <c r="SFZ8" s="80"/>
      <c r="SGA8" s="80"/>
      <c r="SGB8" s="80"/>
      <c r="SGC8" s="80"/>
      <c r="SGD8" s="80"/>
      <c r="SGE8" s="80"/>
      <c r="SGF8" s="80"/>
      <c r="SGG8" s="80"/>
      <c r="SGH8" s="80"/>
      <c r="SGI8" s="80"/>
      <c r="SGJ8" s="80"/>
      <c r="SGK8" s="80"/>
      <c r="SGL8" s="80"/>
      <c r="SGM8" s="80"/>
      <c r="SGN8" s="80"/>
      <c r="SGO8" s="80"/>
      <c r="SGP8" s="80"/>
      <c r="SGQ8" s="80"/>
      <c r="SGR8" s="80"/>
      <c r="SGS8" s="80"/>
      <c r="SGT8" s="80"/>
      <c r="SGU8" s="80"/>
      <c r="SGV8" s="80"/>
      <c r="SGW8" s="80"/>
      <c r="SGX8" s="80"/>
      <c r="SGY8" s="80"/>
      <c r="SGZ8" s="80"/>
      <c r="SHA8" s="80"/>
      <c r="SHB8" s="80"/>
      <c r="SHC8" s="80"/>
      <c r="SHD8" s="80"/>
      <c r="SHE8" s="80"/>
      <c r="SHF8" s="80"/>
      <c r="SHG8" s="80"/>
      <c r="SHH8" s="80"/>
      <c r="SHI8" s="80"/>
      <c r="SHJ8" s="80"/>
      <c r="SHK8" s="80"/>
      <c r="SHL8" s="80"/>
      <c r="SHM8" s="80"/>
      <c r="SHN8" s="80"/>
      <c r="SHO8" s="80"/>
      <c r="SHP8" s="80"/>
      <c r="SHQ8" s="80"/>
      <c r="SHR8" s="80"/>
      <c r="SHS8" s="80"/>
      <c r="SHT8" s="80"/>
      <c r="SHU8" s="80"/>
      <c r="SHV8" s="80"/>
      <c r="SHW8" s="80"/>
      <c r="SHX8" s="80"/>
      <c r="SHY8" s="80"/>
      <c r="SHZ8" s="80"/>
      <c r="SIA8" s="80"/>
      <c r="SIB8" s="80"/>
      <c r="SIC8" s="80"/>
      <c r="SID8" s="80"/>
      <c r="SIE8" s="80"/>
      <c r="SIF8" s="80"/>
      <c r="SIG8" s="80"/>
      <c r="SIH8" s="80"/>
      <c r="SII8" s="80"/>
      <c r="SIJ8" s="80"/>
      <c r="SIK8" s="80"/>
      <c r="SIL8" s="80"/>
      <c r="SIM8" s="80"/>
      <c r="SIN8" s="80"/>
      <c r="SIO8" s="80"/>
      <c r="SIP8" s="80"/>
      <c r="SIQ8" s="80"/>
      <c r="SIR8" s="80"/>
      <c r="SIS8" s="80"/>
      <c r="SIT8" s="80"/>
      <c r="SIU8" s="80"/>
      <c r="SIV8" s="80"/>
      <c r="SIW8" s="80"/>
      <c r="SIX8" s="80"/>
      <c r="SIY8" s="80"/>
      <c r="SIZ8" s="80"/>
      <c r="SJA8" s="80"/>
      <c r="SJB8" s="80"/>
      <c r="SJC8" s="80"/>
      <c r="SJD8" s="80"/>
      <c r="SJE8" s="80"/>
      <c r="SJF8" s="80"/>
      <c r="SJG8" s="80"/>
      <c r="SJH8" s="80"/>
      <c r="SJI8" s="80"/>
      <c r="SJJ8" s="80"/>
      <c r="SJK8" s="80"/>
      <c r="SJL8" s="80"/>
      <c r="SJM8" s="80"/>
      <c r="SJN8" s="80"/>
      <c r="SJO8" s="80"/>
      <c r="SJP8" s="80"/>
      <c r="SJQ8" s="80"/>
      <c r="SJR8" s="80"/>
      <c r="SJS8" s="80"/>
      <c r="SJT8" s="80"/>
      <c r="SJU8" s="80"/>
      <c r="SJV8" s="80"/>
      <c r="SJW8" s="80"/>
      <c r="SJX8" s="80"/>
      <c r="SJY8" s="80"/>
      <c r="SJZ8" s="80"/>
      <c r="SKA8" s="80"/>
      <c r="SKB8" s="80"/>
      <c r="SKC8" s="80"/>
      <c r="SKD8" s="80"/>
      <c r="SKE8" s="80"/>
      <c r="SKF8" s="80"/>
      <c r="SKG8" s="80"/>
      <c r="SKH8" s="80"/>
      <c r="SKI8" s="80"/>
      <c r="SKJ8" s="80"/>
      <c r="SKK8" s="80"/>
      <c r="SKL8" s="80"/>
      <c r="SKM8" s="80"/>
      <c r="SKN8" s="80"/>
      <c r="SKO8" s="80"/>
      <c r="SKP8" s="80"/>
      <c r="SKQ8" s="80"/>
      <c r="SKR8" s="80"/>
      <c r="SKS8" s="80"/>
      <c r="SKT8" s="80"/>
      <c r="SKU8" s="80"/>
      <c r="SKV8" s="80"/>
      <c r="SKW8" s="80"/>
      <c r="SKX8" s="80"/>
      <c r="SKY8" s="80"/>
      <c r="SKZ8" s="80"/>
      <c r="SLA8" s="80"/>
      <c r="SLB8" s="80"/>
      <c r="SLC8" s="80"/>
      <c r="SLD8" s="80"/>
      <c r="SLE8" s="80"/>
      <c r="SLF8" s="80"/>
      <c r="SLG8" s="80"/>
      <c r="SLH8" s="80"/>
      <c r="SLI8" s="80"/>
      <c r="SLJ8" s="80"/>
      <c r="SLK8" s="80"/>
      <c r="SLL8" s="80"/>
      <c r="SLM8" s="80"/>
      <c r="SLN8" s="80"/>
      <c r="SLO8" s="80"/>
      <c r="SLP8" s="80"/>
      <c r="SLQ8" s="80"/>
      <c r="SLR8" s="80"/>
      <c r="SLS8" s="80"/>
      <c r="SLT8" s="80"/>
      <c r="SLU8" s="80"/>
      <c r="SLV8" s="80"/>
      <c r="SLW8" s="80"/>
      <c r="SLX8" s="80"/>
      <c r="SLY8" s="80"/>
      <c r="SLZ8" s="80"/>
      <c r="SMA8" s="80"/>
      <c r="SMB8" s="80"/>
      <c r="SMC8" s="80"/>
      <c r="SMD8" s="80"/>
      <c r="SME8" s="80"/>
      <c r="SMF8" s="80"/>
      <c r="SMG8" s="80"/>
      <c r="SMH8" s="80"/>
      <c r="SMI8" s="80"/>
      <c r="SMJ8" s="80"/>
      <c r="SMK8" s="80"/>
      <c r="SML8" s="80"/>
      <c r="SMM8" s="80"/>
      <c r="SMN8" s="80"/>
      <c r="SMO8" s="80"/>
      <c r="SMP8" s="80"/>
      <c r="SMQ8" s="80"/>
      <c r="SMR8" s="80"/>
      <c r="SMS8" s="80"/>
      <c r="SMT8" s="80"/>
      <c r="SMU8" s="80"/>
      <c r="SMV8" s="80"/>
      <c r="SMW8" s="80"/>
      <c r="SMX8" s="80"/>
      <c r="SMY8" s="80"/>
      <c r="SMZ8" s="80"/>
      <c r="SNA8" s="80"/>
      <c r="SNB8" s="80"/>
      <c r="SNC8" s="80"/>
      <c r="SND8" s="80"/>
      <c r="SNE8" s="80"/>
      <c r="SNF8" s="80"/>
      <c r="SNG8" s="80"/>
      <c r="SNH8" s="80"/>
      <c r="SNI8" s="80"/>
      <c r="SNJ8" s="80"/>
      <c r="SNK8" s="80"/>
      <c r="SNL8" s="80"/>
      <c r="SNM8" s="80"/>
      <c r="SNN8" s="80"/>
      <c r="SNO8" s="80"/>
      <c r="SNP8" s="80"/>
      <c r="SNQ8" s="80"/>
      <c r="SNR8" s="80"/>
      <c r="SNS8" s="80"/>
      <c r="SNT8" s="80"/>
      <c r="SNU8" s="80"/>
      <c r="SNV8" s="80"/>
      <c r="SNW8" s="80"/>
      <c r="SNX8" s="80"/>
      <c r="SNY8" s="80"/>
      <c r="SNZ8" s="80"/>
      <c r="SOA8" s="80"/>
      <c r="SOB8" s="80"/>
      <c r="SOC8" s="80"/>
      <c r="SOD8" s="80"/>
      <c r="SOE8" s="80"/>
      <c r="SOF8" s="80"/>
      <c r="SOG8" s="80"/>
      <c r="SOH8" s="80"/>
      <c r="SOI8" s="80"/>
      <c r="SOJ8" s="80"/>
      <c r="SOK8" s="80"/>
      <c r="SOL8" s="80"/>
      <c r="SOM8" s="80"/>
      <c r="SON8" s="80"/>
      <c r="SOO8" s="80"/>
      <c r="SOP8" s="80"/>
      <c r="SOQ8" s="80"/>
      <c r="SOR8" s="80"/>
      <c r="SOS8" s="80"/>
      <c r="SOT8" s="80"/>
      <c r="SOU8" s="80"/>
      <c r="SOV8" s="80"/>
      <c r="SOW8" s="80"/>
      <c r="SOX8" s="80"/>
      <c r="SOY8" s="80"/>
      <c r="SOZ8" s="80"/>
      <c r="SPA8" s="80"/>
      <c r="SPB8" s="80"/>
      <c r="SPC8" s="80"/>
      <c r="SPD8" s="80"/>
      <c r="SPE8" s="80"/>
      <c r="SPF8" s="80"/>
      <c r="SPG8" s="80"/>
      <c r="SPH8" s="80"/>
      <c r="SPI8" s="80"/>
      <c r="SPJ8" s="80"/>
      <c r="SPK8" s="80"/>
      <c r="SPL8" s="80"/>
      <c r="SPM8" s="80"/>
      <c r="SPN8" s="80"/>
      <c r="SPO8" s="80"/>
      <c r="SPP8" s="80"/>
      <c r="SPQ8" s="80"/>
      <c r="SPR8" s="80"/>
      <c r="SPS8" s="80"/>
      <c r="SPT8" s="80"/>
      <c r="SPU8" s="80"/>
      <c r="SPV8" s="80"/>
      <c r="SPW8" s="80"/>
      <c r="SPX8" s="80"/>
      <c r="SPY8" s="80"/>
      <c r="SPZ8" s="80"/>
      <c r="SQA8" s="80"/>
      <c r="SQB8" s="80"/>
      <c r="SQC8" s="80"/>
      <c r="SQD8" s="80"/>
      <c r="SQE8" s="80"/>
      <c r="SQF8" s="80"/>
      <c r="SQG8" s="80"/>
      <c r="SQH8" s="80"/>
      <c r="SQI8" s="80"/>
      <c r="SQJ8" s="80"/>
      <c r="SQK8" s="80"/>
      <c r="SQL8" s="80"/>
      <c r="SQM8" s="80"/>
      <c r="SQN8" s="80"/>
      <c r="SQO8" s="80"/>
      <c r="SQP8" s="80"/>
      <c r="SQQ8" s="80"/>
      <c r="SQR8" s="80"/>
      <c r="SQS8" s="80"/>
      <c r="SQT8" s="80"/>
      <c r="SQU8" s="80"/>
      <c r="SQV8" s="80"/>
      <c r="SQW8" s="80"/>
      <c r="SQX8" s="80"/>
      <c r="SQY8" s="80"/>
      <c r="SQZ8" s="80"/>
      <c r="SRA8" s="80"/>
      <c r="SRB8" s="80"/>
      <c r="SRC8" s="80"/>
      <c r="SRD8" s="80"/>
      <c r="SRE8" s="80"/>
      <c r="SRF8" s="80"/>
      <c r="SRG8" s="80"/>
      <c r="SRH8" s="80"/>
      <c r="SRI8" s="80"/>
      <c r="SRJ8" s="80"/>
      <c r="SRK8" s="80"/>
      <c r="SRL8" s="80"/>
      <c r="SRM8" s="80"/>
      <c r="SRN8" s="80"/>
      <c r="SRO8" s="80"/>
      <c r="SRP8" s="80"/>
      <c r="SRQ8" s="80"/>
      <c r="SRR8" s="80"/>
      <c r="SRS8" s="80"/>
      <c r="SRT8" s="80"/>
      <c r="SRU8" s="80"/>
      <c r="SRV8" s="80"/>
      <c r="SRW8" s="80"/>
      <c r="SRX8" s="80"/>
      <c r="SRY8" s="80"/>
      <c r="SRZ8" s="80"/>
      <c r="SSA8" s="80"/>
      <c r="SSB8" s="80"/>
      <c r="SSC8" s="80"/>
      <c r="SSD8" s="80"/>
      <c r="SSE8" s="80"/>
      <c r="SSF8" s="80"/>
      <c r="SSG8" s="80"/>
      <c r="SSH8" s="80"/>
      <c r="SSI8" s="80"/>
      <c r="SSJ8" s="80"/>
      <c r="SSK8" s="80"/>
      <c r="SSL8" s="80"/>
      <c r="SSM8" s="80"/>
      <c r="SSN8" s="80"/>
      <c r="SSO8" s="80"/>
      <c r="SSP8" s="80"/>
      <c r="SSQ8" s="80"/>
      <c r="SSR8" s="80"/>
      <c r="SSS8" s="80"/>
      <c r="SST8" s="80"/>
      <c r="SSU8" s="80"/>
      <c r="SSV8" s="80"/>
      <c r="SSW8" s="80"/>
      <c r="SSX8" s="80"/>
      <c r="SSY8" s="80"/>
      <c r="SSZ8" s="80"/>
      <c r="STA8" s="80"/>
      <c r="STB8" s="80"/>
      <c r="STC8" s="80"/>
      <c r="STD8" s="80"/>
      <c r="STE8" s="80"/>
      <c r="STF8" s="80"/>
      <c r="STG8" s="80"/>
      <c r="STH8" s="80"/>
      <c r="STI8" s="80"/>
      <c r="STJ8" s="80"/>
      <c r="STK8" s="80"/>
      <c r="STL8" s="80"/>
      <c r="STM8" s="80"/>
      <c r="STN8" s="80"/>
      <c r="STO8" s="80"/>
      <c r="STP8" s="80"/>
      <c r="STQ8" s="80"/>
      <c r="STR8" s="80"/>
      <c r="STS8" s="80"/>
      <c r="STT8" s="80"/>
      <c r="STU8" s="80"/>
      <c r="STV8" s="80"/>
      <c r="STW8" s="80"/>
      <c r="STX8" s="80"/>
      <c r="STY8" s="80"/>
      <c r="STZ8" s="80"/>
      <c r="SUA8" s="80"/>
      <c r="SUB8" s="80"/>
      <c r="SUC8" s="80"/>
      <c r="SUD8" s="80"/>
      <c r="SUE8" s="80"/>
      <c r="SUF8" s="80"/>
      <c r="SUG8" s="80"/>
      <c r="SUH8" s="80"/>
      <c r="SUI8" s="80"/>
      <c r="SUJ8" s="80"/>
      <c r="SUK8" s="80"/>
      <c r="SUL8" s="80"/>
      <c r="SUM8" s="80"/>
      <c r="SUN8" s="80"/>
      <c r="SUO8" s="80"/>
      <c r="SUP8" s="80"/>
      <c r="SUQ8" s="80"/>
      <c r="SUR8" s="80"/>
      <c r="SUS8" s="80"/>
      <c r="SUT8" s="80"/>
      <c r="SUU8" s="80"/>
      <c r="SUV8" s="80"/>
      <c r="SUW8" s="80"/>
      <c r="SUX8" s="80"/>
      <c r="SUY8" s="80"/>
      <c r="SUZ8" s="80"/>
      <c r="SVA8" s="80"/>
      <c r="SVB8" s="80"/>
      <c r="SVC8" s="80"/>
      <c r="SVD8" s="80"/>
      <c r="SVE8" s="80"/>
      <c r="SVF8" s="80"/>
      <c r="SVG8" s="80"/>
      <c r="SVH8" s="80"/>
      <c r="SVI8" s="80"/>
      <c r="SVJ8" s="80"/>
      <c r="SVK8" s="80"/>
      <c r="SVL8" s="80"/>
      <c r="SVM8" s="80"/>
      <c r="SVN8" s="80"/>
      <c r="SVO8" s="80"/>
      <c r="SVP8" s="80"/>
      <c r="SVQ8" s="80"/>
      <c r="SVR8" s="80"/>
      <c r="SVS8" s="80"/>
      <c r="SVT8" s="80"/>
      <c r="SVU8" s="80"/>
      <c r="SVV8" s="80"/>
      <c r="SVW8" s="80"/>
      <c r="SVX8" s="80"/>
      <c r="SVY8" s="80"/>
      <c r="SVZ8" s="80"/>
      <c r="SWA8" s="80"/>
      <c r="SWB8" s="80"/>
      <c r="SWC8" s="80"/>
      <c r="SWD8" s="80"/>
      <c r="SWE8" s="80"/>
      <c r="SWF8" s="80"/>
      <c r="SWG8" s="80"/>
      <c r="SWH8" s="80"/>
      <c r="SWI8" s="80"/>
      <c r="SWJ8" s="80"/>
      <c r="SWK8" s="80"/>
      <c r="SWL8" s="80"/>
      <c r="SWM8" s="80"/>
      <c r="SWN8" s="80"/>
      <c r="SWO8" s="80"/>
      <c r="SWP8" s="80"/>
      <c r="SWQ8" s="80"/>
      <c r="SWR8" s="80"/>
      <c r="SWS8" s="80"/>
      <c r="SWT8" s="80"/>
      <c r="SWU8" s="80"/>
      <c r="SWV8" s="80"/>
      <c r="SWW8" s="80"/>
      <c r="SWX8" s="80"/>
      <c r="SWY8" s="80"/>
      <c r="SWZ8" s="80"/>
      <c r="SXA8" s="80"/>
      <c r="SXB8" s="80"/>
      <c r="SXC8" s="80"/>
      <c r="SXD8" s="80"/>
      <c r="SXE8" s="80"/>
      <c r="SXF8" s="80"/>
      <c r="SXG8" s="80"/>
      <c r="SXH8" s="80"/>
      <c r="SXI8" s="80"/>
      <c r="SXJ8" s="80"/>
      <c r="SXK8" s="80"/>
      <c r="SXL8" s="80"/>
      <c r="SXM8" s="80"/>
      <c r="SXN8" s="80"/>
      <c r="SXO8" s="80"/>
      <c r="SXP8" s="80"/>
      <c r="SXQ8" s="80"/>
      <c r="SXR8" s="80"/>
      <c r="SXS8" s="80"/>
      <c r="SXT8" s="80"/>
      <c r="SXU8" s="80"/>
      <c r="SXV8" s="80"/>
      <c r="SXW8" s="80"/>
      <c r="SXX8" s="80"/>
      <c r="SXY8" s="80"/>
      <c r="SXZ8" s="80"/>
      <c r="SYA8" s="80"/>
      <c r="SYB8" s="80"/>
      <c r="SYC8" s="80"/>
      <c r="SYD8" s="80"/>
      <c r="SYE8" s="80"/>
      <c r="SYF8" s="80"/>
      <c r="SYG8" s="80"/>
      <c r="SYH8" s="80"/>
      <c r="SYI8" s="80"/>
      <c r="SYJ8" s="80"/>
      <c r="SYK8" s="80"/>
      <c r="SYL8" s="80"/>
      <c r="SYM8" s="80"/>
      <c r="SYN8" s="80"/>
      <c r="SYO8" s="80"/>
      <c r="SYP8" s="80"/>
      <c r="SYQ8" s="80"/>
      <c r="SYR8" s="80"/>
      <c r="SYS8" s="80"/>
      <c r="SYT8" s="80"/>
      <c r="SYU8" s="80"/>
      <c r="SYV8" s="80"/>
      <c r="SYW8" s="80"/>
      <c r="SYX8" s="80"/>
      <c r="SYY8" s="80"/>
      <c r="SYZ8" s="80"/>
      <c r="SZA8" s="80"/>
      <c r="SZB8" s="80"/>
      <c r="SZC8" s="80"/>
      <c r="SZD8" s="80"/>
      <c r="SZE8" s="80"/>
      <c r="SZF8" s="80"/>
      <c r="SZG8" s="80"/>
      <c r="SZH8" s="80"/>
      <c r="SZI8" s="80"/>
      <c r="SZJ8" s="80"/>
      <c r="SZK8" s="80"/>
      <c r="SZL8" s="80"/>
      <c r="SZM8" s="80"/>
      <c r="SZN8" s="80"/>
      <c r="SZO8" s="80"/>
      <c r="SZP8" s="80"/>
      <c r="SZQ8" s="80"/>
      <c r="SZR8" s="80"/>
      <c r="SZS8" s="80"/>
      <c r="SZT8" s="80"/>
      <c r="SZU8" s="80"/>
      <c r="SZV8" s="80"/>
      <c r="SZW8" s="80"/>
      <c r="SZX8" s="80"/>
      <c r="SZY8" s="80"/>
      <c r="SZZ8" s="80"/>
      <c r="TAA8" s="80"/>
      <c r="TAB8" s="80"/>
      <c r="TAC8" s="80"/>
      <c r="TAD8" s="80"/>
      <c r="TAE8" s="80"/>
      <c r="TAF8" s="80"/>
      <c r="TAG8" s="80"/>
      <c r="TAH8" s="80"/>
      <c r="TAI8" s="80"/>
      <c r="TAJ8" s="80"/>
      <c r="TAK8" s="80"/>
      <c r="TAL8" s="80"/>
      <c r="TAM8" s="80"/>
      <c r="TAN8" s="80"/>
      <c r="TAO8" s="80"/>
      <c r="TAP8" s="80"/>
      <c r="TAQ8" s="80"/>
      <c r="TAR8" s="80"/>
      <c r="TAS8" s="80"/>
      <c r="TAT8" s="80"/>
      <c r="TAU8" s="80"/>
      <c r="TAV8" s="80"/>
      <c r="TAW8" s="80"/>
      <c r="TAX8" s="80"/>
      <c r="TAY8" s="80"/>
      <c r="TAZ8" s="80"/>
      <c r="TBA8" s="80"/>
      <c r="TBB8" s="80"/>
      <c r="TBC8" s="80"/>
      <c r="TBD8" s="80"/>
      <c r="TBE8" s="80"/>
      <c r="TBF8" s="80"/>
      <c r="TBG8" s="80"/>
      <c r="TBH8" s="80"/>
      <c r="TBI8" s="80"/>
      <c r="TBJ8" s="80"/>
      <c r="TBK8" s="80"/>
      <c r="TBL8" s="80"/>
      <c r="TBM8" s="80"/>
      <c r="TBN8" s="80"/>
      <c r="TBO8" s="80"/>
      <c r="TBP8" s="80"/>
      <c r="TBQ8" s="80"/>
      <c r="TBR8" s="80"/>
      <c r="TBS8" s="80"/>
      <c r="TBT8" s="80"/>
      <c r="TBU8" s="80"/>
      <c r="TBV8" s="80"/>
      <c r="TBW8" s="80"/>
      <c r="TBX8" s="80"/>
      <c r="TBY8" s="80"/>
      <c r="TBZ8" s="80"/>
      <c r="TCA8" s="80"/>
      <c r="TCB8" s="80"/>
      <c r="TCC8" s="80"/>
      <c r="TCD8" s="80"/>
      <c r="TCE8" s="80"/>
      <c r="TCF8" s="80"/>
      <c r="TCG8" s="80"/>
      <c r="TCH8" s="80"/>
      <c r="TCI8" s="80"/>
      <c r="TCJ8" s="80"/>
      <c r="TCK8" s="80"/>
      <c r="TCL8" s="80"/>
      <c r="TCM8" s="80"/>
      <c r="TCN8" s="80"/>
      <c r="TCO8" s="80"/>
      <c r="TCP8" s="80"/>
      <c r="TCQ8" s="80"/>
      <c r="TCR8" s="80"/>
      <c r="TCS8" s="80"/>
      <c r="TCT8" s="80"/>
      <c r="TCU8" s="80"/>
      <c r="TCV8" s="80"/>
      <c r="TCW8" s="80"/>
      <c r="TCX8" s="80"/>
      <c r="TCY8" s="80"/>
      <c r="TCZ8" s="80"/>
      <c r="TDA8" s="80"/>
      <c r="TDB8" s="80"/>
      <c r="TDC8" s="80"/>
      <c r="TDD8" s="80"/>
      <c r="TDE8" s="80"/>
      <c r="TDF8" s="80"/>
      <c r="TDG8" s="80"/>
      <c r="TDH8" s="80"/>
      <c r="TDI8" s="80"/>
      <c r="TDJ8" s="80"/>
      <c r="TDK8" s="80"/>
      <c r="TDL8" s="80"/>
      <c r="TDM8" s="80"/>
      <c r="TDN8" s="80"/>
      <c r="TDO8" s="80"/>
      <c r="TDP8" s="80"/>
      <c r="TDQ8" s="80"/>
      <c r="TDR8" s="80"/>
      <c r="TDS8" s="80"/>
      <c r="TDT8" s="80"/>
      <c r="TDU8" s="80"/>
      <c r="TDV8" s="80"/>
      <c r="TDW8" s="80"/>
      <c r="TDX8" s="80"/>
      <c r="TDY8" s="80"/>
      <c r="TDZ8" s="80"/>
      <c r="TEA8" s="80"/>
      <c r="TEB8" s="80"/>
      <c r="TEC8" s="80"/>
      <c r="TED8" s="80"/>
      <c r="TEE8" s="80"/>
      <c r="TEF8" s="80"/>
      <c r="TEG8" s="80"/>
      <c r="TEH8" s="80"/>
      <c r="TEI8" s="80"/>
      <c r="TEJ8" s="80"/>
      <c r="TEK8" s="80"/>
      <c r="TEL8" s="80"/>
      <c r="TEM8" s="80"/>
      <c r="TEN8" s="80"/>
      <c r="TEO8" s="80"/>
      <c r="TEP8" s="80"/>
      <c r="TEQ8" s="80"/>
      <c r="TER8" s="80"/>
      <c r="TES8" s="80"/>
      <c r="TET8" s="80"/>
      <c r="TEU8" s="80"/>
      <c r="TEV8" s="80"/>
      <c r="TEW8" s="80"/>
      <c r="TEX8" s="80"/>
      <c r="TEY8" s="80"/>
      <c r="TEZ8" s="80"/>
      <c r="TFA8" s="80"/>
      <c r="TFB8" s="80"/>
      <c r="TFC8" s="80"/>
      <c r="TFD8" s="80"/>
      <c r="TFE8" s="80"/>
      <c r="TFF8" s="80"/>
      <c r="TFG8" s="80"/>
      <c r="TFH8" s="80"/>
      <c r="TFI8" s="80"/>
      <c r="TFJ8" s="80"/>
      <c r="TFK8" s="80"/>
      <c r="TFL8" s="80"/>
      <c r="TFM8" s="80"/>
      <c r="TFN8" s="80"/>
      <c r="TFO8" s="80"/>
      <c r="TFP8" s="80"/>
      <c r="TFQ8" s="80"/>
      <c r="TFR8" s="80"/>
      <c r="TFS8" s="80"/>
      <c r="TFT8" s="80"/>
      <c r="TFU8" s="80"/>
      <c r="TFV8" s="80"/>
      <c r="TFW8" s="80"/>
      <c r="TFX8" s="80"/>
      <c r="TFY8" s="80"/>
      <c r="TFZ8" s="80"/>
      <c r="TGA8" s="80"/>
      <c r="TGB8" s="80"/>
      <c r="TGC8" s="80"/>
      <c r="TGD8" s="80"/>
      <c r="TGE8" s="80"/>
      <c r="TGF8" s="80"/>
      <c r="TGG8" s="80"/>
      <c r="TGH8" s="80"/>
      <c r="TGI8" s="80"/>
      <c r="TGJ8" s="80"/>
      <c r="TGK8" s="80"/>
      <c r="TGL8" s="80"/>
      <c r="TGM8" s="80"/>
      <c r="TGN8" s="80"/>
      <c r="TGO8" s="80"/>
      <c r="TGP8" s="80"/>
      <c r="TGQ8" s="80"/>
      <c r="TGR8" s="80"/>
      <c r="TGS8" s="80"/>
      <c r="TGT8" s="80"/>
      <c r="TGU8" s="80"/>
      <c r="TGV8" s="80"/>
      <c r="TGW8" s="80"/>
      <c r="TGX8" s="80"/>
      <c r="TGY8" s="80"/>
      <c r="TGZ8" s="80"/>
      <c r="THA8" s="80"/>
      <c r="THB8" s="80"/>
      <c r="THC8" s="80"/>
      <c r="THD8" s="80"/>
      <c r="THE8" s="80"/>
      <c r="THF8" s="80"/>
      <c r="THG8" s="80"/>
      <c r="THH8" s="80"/>
      <c r="THI8" s="80"/>
      <c r="THJ8" s="80"/>
      <c r="THK8" s="80"/>
      <c r="THL8" s="80"/>
      <c r="THM8" s="80"/>
      <c r="THN8" s="80"/>
      <c r="THO8" s="80"/>
      <c r="THP8" s="80"/>
      <c r="THQ8" s="80"/>
      <c r="THR8" s="80"/>
      <c r="THS8" s="80"/>
      <c r="THT8" s="80"/>
      <c r="THU8" s="80"/>
      <c r="THV8" s="80"/>
      <c r="THW8" s="80"/>
      <c r="THX8" s="80"/>
      <c r="THY8" s="80"/>
      <c r="THZ8" s="80"/>
      <c r="TIA8" s="80"/>
      <c r="TIB8" s="80"/>
      <c r="TIC8" s="80"/>
      <c r="TID8" s="80"/>
      <c r="TIE8" s="80"/>
      <c r="TIF8" s="80"/>
      <c r="TIG8" s="80"/>
      <c r="TIH8" s="80"/>
      <c r="TII8" s="80"/>
      <c r="TIJ8" s="80"/>
      <c r="TIK8" s="80"/>
      <c r="TIL8" s="80"/>
      <c r="TIM8" s="80"/>
      <c r="TIN8" s="80"/>
      <c r="TIO8" s="80"/>
      <c r="TIP8" s="80"/>
      <c r="TIQ8" s="80"/>
      <c r="TIR8" s="80"/>
      <c r="TIS8" s="80"/>
      <c r="TIT8" s="80"/>
      <c r="TIU8" s="80"/>
      <c r="TIV8" s="80"/>
      <c r="TIW8" s="80"/>
      <c r="TIX8" s="80"/>
      <c r="TIY8" s="80"/>
      <c r="TIZ8" s="80"/>
      <c r="TJA8" s="80"/>
      <c r="TJB8" s="80"/>
      <c r="TJC8" s="80"/>
      <c r="TJD8" s="80"/>
      <c r="TJE8" s="80"/>
      <c r="TJF8" s="80"/>
      <c r="TJG8" s="80"/>
      <c r="TJH8" s="80"/>
      <c r="TJI8" s="80"/>
      <c r="TJJ8" s="80"/>
      <c r="TJK8" s="80"/>
      <c r="TJL8" s="80"/>
      <c r="TJM8" s="80"/>
      <c r="TJN8" s="80"/>
      <c r="TJO8" s="80"/>
      <c r="TJP8" s="80"/>
      <c r="TJQ8" s="80"/>
      <c r="TJR8" s="80"/>
      <c r="TJS8" s="80"/>
      <c r="TJT8" s="80"/>
      <c r="TJU8" s="80"/>
      <c r="TJV8" s="80"/>
      <c r="TJW8" s="80"/>
      <c r="TJX8" s="80"/>
      <c r="TJY8" s="80"/>
      <c r="TJZ8" s="80"/>
      <c r="TKA8" s="80"/>
      <c r="TKB8" s="80"/>
      <c r="TKC8" s="80"/>
      <c r="TKD8" s="80"/>
      <c r="TKE8" s="80"/>
      <c r="TKF8" s="80"/>
      <c r="TKG8" s="80"/>
      <c r="TKH8" s="80"/>
      <c r="TKI8" s="80"/>
      <c r="TKJ8" s="80"/>
      <c r="TKK8" s="80"/>
      <c r="TKL8" s="80"/>
      <c r="TKM8" s="80"/>
      <c r="TKN8" s="80"/>
      <c r="TKO8" s="80"/>
      <c r="TKP8" s="80"/>
      <c r="TKQ8" s="80"/>
      <c r="TKR8" s="80"/>
      <c r="TKS8" s="80"/>
      <c r="TKT8" s="80"/>
      <c r="TKU8" s="80"/>
      <c r="TKV8" s="80"/>
      <c r="TKW8" s="80"/>
      <c r="TKX8" s="80"/>
      <c r="TKY8" s="80"/>
      <c r="TKZ8" s="80"/>
      <c r="TLA8" s="80"/>
      <c r="TLB8" s="80"/>
      <c r="TLC8" s="80"/>
      <c r="TLD8" s="80"/>
      <c r="TLE8" s="80"/>
      <c r="TLF8" s="80"/>
      <c r="TLG8" s="80"/>
      <c r="TLH8" s="80"/>
      <c r="TLI8" s="80"/>
      <c r="TLJ8" s="80"/>
      <c r="TLK8" s="80"/>
      <c r="TLL8" s="80"/>
      <c r="TLM8" s="80"/>
      <c r="TLN8" s="80"/>
      <c r="TLO8" s="80"/>
      <c r="TLP8" s="80"/>
      <c r="TLQ8" s="80"/>
      <c r="TLR8" s="80"/>
      <c r="TLS8" s="80"/>
      <c r="TLT8" s="80"/>
      <c r="TLU8" s="80"/>
      <c r="TLV8" s="80"/>
      <c r="TLW8" s="80"/>
      <c r="TLX8" s="80"/>
      <c r="TLY8" s="80"/>
      <c r="TLZ8" s="80"/>
      <c r="TMA8" s="80"/>
      <c r="TMB8" s="80"/>
      <c r="TMC8" s="80"/>
      <c r="TMD8" s="80"/>
      <c r="TME8" s="80"/>
      <c r="TMF8" s="80"/>
      <c r="TMG8" s="80"/>
      <c r="TMH8" s="80"/>
      <c r="TMI8" s="80"/>
      <c r="TMJ8" s="80"/>
      <c r="TMK8" s="80"/>
      <c r="TML8" s="80"/>
      <c r="TMM8" s="80"/>
      <c r="TMN8" s="80"/>
      <c r="TMO8" s="80"/>
      <c r="TMP8" s="80"/>
      <c r="TMQ8" s="80"/>
      <c r="TMR8" s="80"/>
      <c r="TMS8" s="80"/>
      <c r="TMT8" s="80"/>
      <c r="TMU8" s="80"/>
      <c r="TMV8" s="80"/>
      <c r="TMW8" s="80"/>
      <c r="TMX8" s="80"/>
      <c r="TMY8" s="80"/>
      <c r="TMZ8" s="80"/>
      <c r="TNA8" s="80"/>
      <c r="TNB8" s="80"/>
      <c r="TNC8" s="80"/>
      <c r="TND8" s="80"/>
      <c r="TNE8" s="80"/>
      <c r="TNF8" s="80"/>
      <c r="TNG8" s="80"/>
      <c r="TNH8" s="80"/>
      <c r="TNI8" s="80"/>
      <c r="TNJ8" s="80"/>
      <c r="TNK8" s="80"/>
      <c r="TNL8" s="80"/>
      <c r="TNM8" s="80"/>
      <c r="TNN8" s="80"/>
      <c r="TNO8" s="80"/>
      <c r="TNP8" s="80"/>
      <c r="TNQ8" s="80"/>
      <c r="TNR8" s="80"/>
      <c r="TNS8" s="80"/>
      <c r="TNT8" s="80"/>
      <c r="TNU8" s="80"/>
      <c r="TNV8" s="80"/>
      <c r="TNW8" s="80"/>
      <c r="TNX8" s="80"/>
      <c r="TNY8" s="80"/>
      <c r="TNZ8" s="80"/>
      <c r="TOA8" s="80"/>
      <c r="TOB8" s="80"/>
      <c r="TOC8" s="80"/>
      <c r="TOD8" s="80"/>
      <c r="TOE8" s="80"/>
      <c r="TOF8" s="80"/>
      <c r="TOG8" s="80"/>
      <c r="TOH8" s="80"/>
      <c r="TOI8" s="80"/>
      <c r="TOJ8" s="80"/>
      <c r="TOK8" s="80"/>
      <c r="TOL8" s="80"/>
      <c r="TOM8" s="80"/>
      <c r="TON8" s="80"/>
      <c r="TOO8" s="80"/>
      <c r="TOP8" s="80"/>
      <c r="TOQ8" s="80"/>
      <c r="TOR8" s="80"/>
      <c r="TOS8" s="80"/>
      <c r="TOT8" s="80"/>
      <c r="TOU8" s="80"/>
      <c r="TOV8" s="80"/>
      <c r="TOW8" s="80"/>
      <c r="TOX8" s="80"/>
      <c r="TOY8" s="80"/>
      <c r="TOZ8" s="80"/>
      <c r="TPA8" s="80"/>
      <c r="TPB8" s="80"/>
      <c r="TPC8" s="80"/>
      <c r="TPD8" s="80"/>
      <c r="TPE8" s="80"/>
      <c r="TPF8" s="80"/>
      <c r="TPG8" s="80"/>
      <c r="TPH8" s="80"/>
      <c r="TPI8" s="80"/>
      <c r="TPJ8" s="80"/>
      <c r="TPK8" s="80"/>
      <c r="TPL8" s="80"/>
      <c r="TPM8" s="80"/>
      <c r="TPN8" s="80"/>
      <c r="TPO8" s="80"/>
      <c r="TPP8" s="80"/>
      <c r="TPQ8" s="80"/>
      <c r="TPR8" s="80"/>
      <c r="TPS8" s="80"/>
      <c r="TPT8" s="80"/>
      <c r="TPU8" s="80"/>
      <c r="TPV8" s="80"/>
      <c r="TPW8" s="80"/>
      <c r="TPX8" s="80"/>
      <c r="TPY8" s="80"/>
      <c r="TPZ8" s="80"/>
      <c r="TQA8" s="80"/>
      <c r="TQB8" s="80"/>
      <c r="TQC8" s="80"/>
      <c r="TQD8" s="80"/>
      <c r="TQE8" s="80"/>
      <c r="TQF8" s="80"/>
      <c r="TQG8" s="80"/>
      <c r="TQH8" s="80"/>
      <c r="TQI8" s="80"/>
      <c r="TQJ8" s="80"/>
      <c r="TQK8" s="80"/>
      <c r="TQL8" s="80"/>
      <c r="TQM8" s="80"/>
      <c r="TQN8" s="80"/>
      <c r="TQO8" s="80"/>
      <c r="TQP8" s="80"/>
      <c r="TQQ8" s="80"/>
      <c r="TQR8" s="80"/>
      <c r="TQS8" s="80"/>
      <c r="TQT8" s="80"/>
      <c r="TQU8" s="80"/>
      <c r="TQV8" s="80"/>
      <c r="TQW8" s="80"/>
      <c r="TQX8" s="80"/>
      <c r="TQY8" s="80"/>
      <c r="TQZ8" s="80"/>
      <c r="TRA8" s="80"/>
      <c r="TRB8" s="80"/>
      <c r="TRC8" s="80"/>
      <c r="TRD8" s="80"/>
      <c r="TRE8" s="80"/>
      <c r="TRF8" s="80"/>
      <c r="TRG8" s="80"/>
      <c r="TRH8" s="80"/>
      <c r="TRI8" s="80"/>
      <c r="TRJ8" s="80"/>
      <c r="TRK8" s="80"/>
      <c r="TRL8" s="80"/>
      <c r="TRM8" s="80"/>
      <c r="TRN8" s="80"/>
      <c r="TRO8" s="80"/>
      <c r="TRP8" s="80"/>
      <c r="TRQ8" s="80"/>
      <c r="TRR8" s="80"/>
      <c r="TRS8" s="80"/>
      <c r="TRT8" s="80"/>
      <c r="TRU8" s="80"/>
      <c r="TRV8" s="80"/>
      <c r="TRW8" s="80"/>
      <c r="TRX8" s="80"/>
      <c r="TRY8" s="80"/>
      <c r="TRZ8" s="80"/>
      <c r="TSA8" s="80"/>
      <c r="TSB8" s="80"/>
      <c r="TSC8" s="80"/>
      <c r="TSD8" s="80"/>
      <c r="TSE8" s="80"/>
      <c r="TSF8" s="80"/>
      <c r="TSG8" s="80"/>
      <c r="TSH8" s="80"/>
      <c r="TSI8" s="80"/>
      <c r="TSJ8" s="80"/>
      <c r="TSK8" s="80"/>
      <c r="TSL8" s="80"/>
      <c r="TSM8" s="80"/>
      <c r="TSN8" s="80"/>
      <c r="TSO8" s="80"/>
      <c r="TSP8" s="80"/>
      <c r="TSQ8" s="80"/>
      <c r="TSR8" s="80"/>
      <c r="TSS8" s="80"/>
      <c r="TST8" s="80"/>
      <c r="TSU8" s="80"/>
      <c r="TSV8" s="80"/>
      <c r="TSW8" s="80"/>
      <c r="TSX8" s="80"/>
      <c r="TSY8" s="80"/>
      <c r="TSZ8" s="80"/>
      <c r="TTA8" s="80"/>
      <c r="TTB8" s="80"/>
      <c r="TTC8" s="80"/>
      <c r="TTD8" s="80"/>
      <c r="TTE8" s="80"/>
      <c r="TTF8" s="80"/>
      <c r="TTG8" s="80"/>
      <c r="TTH8" s="80"/>
      <c r="TTI8" s="80"/>
      <c r="TTJ8" s="80"/>
      <c r="TTK8" s="80"/>
      <c r="TTL8" s="80"/>
      <c r="TTM8" s="80"/>
      <c r="TTN8" s="80"/>
      <c r="TTO8" s="80"/>
      <c r="TTP8" s="80"/>
      <c r="TTQ8" s="80"/>
      <c r="TTR8" s="80"/>
      <c r="TTS8" s="80"/>
      <c r="TTT8" s="80"/>
      <c r="TTU8" s="80"/>
      <c r="TTV8" s="80"/>
      <c r="TTW8" s="80"/>
      <c r="TTX8" s="80"/>
      <c r="TTY8" s="80"/>
      <c r="TTZ8" s="80"/>
      <c r="TUA8" s="80"/>
      <c r="TUB8" s="80"/>
      <c r="TUC8" s="80"/>
      <c r="TUD8" s="80"/>
      <c r="TUE8" s="80"/>
      <c r="TUF8" s="80"/>
      <c r="TUG8" s="80"/>
      <c r="TUH8" s="80"/>
      <c r="TUI8" s="80"/>
      <c r="TUJ8" s="80"/>
      <c r="TUK8" s="80"/>
      <c r="TUL8" s="80"/>
      <c r="TUM8" s="80"/>
      <c r="TUN8" s="80"/>
      <c r="TUO8" s="80"/>
      <c r="TUP8" s="80"/>
      <c r="TUQ8" s="80"/>
      <c r="TUR8" s="80"/>
      <c r="TUS8" s="80"/>
      <c r="TUT8" s="80"/>
      <c r="TUU8" s="80"/>
      <c r="TUV8" s="80"/>
      <c r="TUW8" s="80"/>
      <c r="TUX8" s="80"/>
      <c r="TUY8" s="80"/>
      <c r="TUZ8" s="80"/>
      <c r="TVA8" s="80"/>
      <c r="TVB8" s="80"/>
      <c r="TVC8" s="80"/>
      <c r="TVD8" s="80"/>
      <c r="TVE8" s="80"/>
      <c r="TVF8" s="80"/>
      <c r="TVG8" s="80"/>
      <c r="TVH8" s="80"/>
      <c r="TVI8" s="80"/>
      <c r="TVJ8" s="80"/>
      <c r="TVK8" s="80"/>
      <c r="TVL8" s="80"/>
      <c r="TVM8" s="80"/>
      <c r="TVN8" s="80"/>
      <c r="TVO8" s="80"/>
      <c r="TVP8" s="80"/>
      <c r="TVQ8" s="80"/>
      <c r="TVR8" s="80"/>
      <c r="TVS8" s="80"/>
      <c r="TVT8" s="80"/>
      <c r="TVU8" s="80"/>
      <c r="TVV8" s="80"/>
      <c r="TVW8" s="80"/>
      <c r="TVX8" s="80"/>
      <c r="TVY8" s="80"/>
      <c r="TVZ8" s="80"/>
      <c r="TWA8" s="80"/>
      <c r="TWB8" s="80"/>
      <c r="TWC8" s="80"/>
      <c r="TWD8" s="80"/>
      <c r="TWE8" s="80"/>
      <c r="TWF8" s="80"/>
      <c r="TWG8" s="80"/>
      <c r="TWH8" s="80"/>
      <c r="TWI8" s="80"/>
      <c r="TWJ8" s="80"/>
      <c r="TWK8" s="80"/>
      <c r="TWL8" s="80"/>
      <c r="TWM8" s="80"/>
      <c r="TWN8" s="80"/>
      <c r="TWO8" s="80"/>
      <c r="TWP8" s="80"/>
      <c r="TWQ8" s="80"/>
      <c r="TWR8" s="80"/>
      <c r="TWS8" s="80"/>
      <c r="TWT8" s="80"/>
      <c r="TWU8" s="80"/>
      <c r="TWV8" s="80"/>
      <c r="TWW8" s="80"/>
      <c r="TWX8" s="80"/>
      <c r="TWY8" s="80"/>
      <c r="TWZ8" s="80"/>
      <c r="TXA8" s="80"/>
      <c r="TXB8" s="80"/>
      <c r="TXC8" s="80"/>
      <c r="TXD8" s="80"/>
      <c r="TXE8" s="80"/>
      <c r="TXF8" s="80"/>
      <c r="TXG8" s="80"/>
      <c r="TXH8" s="80"/>
      <c r="TXI8" s="80"/>
      <c r="TXJ8" s="80"/>
      <c r="TXK8" s="80"/>
      <c r="TXL8" s="80"/>
      <c r="TXM8" s="80"/>
      <c r="TXN8" s="80"/>
      <c r="TXO8" s="80"/>
      <c r="TXP8" s="80"/>
      <c r="TXQ8" s="80"/>
      <c r="TXR8" s="80"/>
      <c r="TXS8" s="80"/>
      <c r="TXT8" s="80"/>
      <c r="TXU8" s="80"/>
      <c r="TXV8" s="80"/>
      <c r="TXW8" s="80"/>
      <c r="TXX8" s="80"/>
      <c r="TXY8" s="80"/>
      <c r="TXZ8" s="80"/>
      <c r="TYA8" s="80"/>
      <c r="TYB8" s="80"/>
      <c r="TYC8" s="80"/>
      <c r="TYD8" s="80"/>
      <c r="TYE8" s="80"/>
      <c r="TYF8" s="80"/>
      <c r="TYG8" s="80"/>
      <c r="TYH8" s="80"/>
      <c r="TYI8" s="80"/>
      <c r="TYJ8" s="80"/>
      <c r="TYK8" s="80"/>
      <c r="TYL8" s="80"/>
      <c r="TYM8" s="80"/>
      <c r="TYN8" s="80"/>
      <c r="TYO8" s="80"/>
      <c r="TYP8" s="80"/>
      <c r="TYQ8" s="80"/>
      <c r="TYR8" s="80"/>
      <c r="TYS8" s="80"/>
      <c r="TYT8" s="80"/>
      <c r="TYU8" s="80"/>
      <c r="TYV8" s="80"/>
      <c r="TYW8" s="80"/>
      <c r="TYX8" s="80"/>
      <c r="TYY8" s="80"/>
      <c r="TYZ8" s="80"/>
      <c r="TZA8" s="80"/>
      <c r="TZB8" s="80"/>
      <c r="TZC8" s="80"/>
      <c r="TZD8" s="80"/>
      <c r="TZE8" s="80"/>
      <c r="TZF8" s="80"/>
      <c r="TZG8" s="80"/>
      <c r="TZH8" s="80"/>
      <c r="TZI8" s="80"/>
      <c r="TZJ8" s="80"/>
      <c r="TZK8" s="80"/>
      <c r="TZL8" s="80"/>
      <c r="TZM8" s="80"/>
      <c r="TZN8" s="80"/>
      <c r="TZO8" s="80"/>
      <c r="TZP8" s="80"/>
      <c r="TZQ8" s="80"/>
      <c r="TZR8" s="80"/>
      <c r="TZS8" s="80"/>
      <c r="TZT8" s="80"/>
      <c r="TZU8" s="80"/>
      <c r="TZV8" s="80"/>
      <c r="TZW8" s="80"/>
      <c r="TZX8" s="80"/>
      <c r="TZY8" s="80"/>
      <c r="TZZ8" s="80"/>
      <c r="UAA8" s="80"/>
      <c r="UAB8" s="80"/>
      <c r="UAC8" s="80"/>
      <c r="UAD8" s="80"/>
      <c r="UAE8" s="80"/>
      <c r="UAF8" s="80"/>
      <c r="UAG8" s="80"/>
      <c r="UAH8" s="80"/>
      <c r="UAI8" s="80"/>
      <c r="UAJ8" s="80"/>
      <c r="UAK8" s="80"/>
      <c r="UAL8" s="80"/>
      <c r="UAM8" s="80"/>
      <c r="UAN8" s="80"/>
      <c r="UAO8" s="80"/>
      <c r="UAP8" s="80"/>
      <c r="UAQ8" s="80"/>
      <c r="UAR8" s="80"/>
      <c r="UAS8" s="80"/>
      <c r="UAT8" s="80"/>
      <c r="UAU8" s="80"/>
      <c r="UAV8" s="80"/>
      <c r="UAW8" s="80"/>
      <c r="UAX8" s="80"/>
      <c r="UAY8" s="80"/>
      <c r="UAZ8" s="80"/>
      <c r="UBA8" s="80"/>
      <c r="UBB8" s="80"/>
      <c r="UBC8" s="80"/>
      <c r="UBD8" s="80"/>
      <c r="UBE8" s="80"/>
      <c r="UBF8" s="80"/>
      <c r="UBG8" s="80"/>
      <c r="UBH8" s="80"/>
      <c r="UBI8" s="80"/>
      <c r="UBJ8" s="80"/>
      <c r="UBK8" s="80"/>
      <c r="UBL8" s="80"/>
      <c r="UBM8" s="80"/>
      <c r="UBN8" s="80"/>
      <c r="UBO8" s="80"/>
      <c r="UBP8" s="80"/>
      <c r="UBQ8" s="80"/>
      <c r="UBR8" s="80"/>
      <c r="UBS8" s="80"/>
      <c r="UBT8" s="80"/>
      <c r="UBU8" s="80"/>
      <c r="UBV8" s="80"/>
      <c r="UBW8" s="80"/>
      <c r="UBX8" s="80"/>
      <c r="UBY8" s="80"/>
      <c r="UBZ8" s="80"/>
      <c r="UCA8" s="80"/>
      <c r="UCB8" s="80"/>
      <c r="UCC8" s="80"/>
      <c r="UCD8" s="80"/>
      <c r="UCE8" s="80"/>
      <c r="UCF8" s="80"/>
      <c r="UCG8" s="80"/>
      <c r="UCH8" s="80"/>
      <c r="UCI8" s="80"/>
      <c r="UCJ8" s="80"/>
      <c r="UCK8" s="80"/>
      <c r="UCL8" s="80"/>
      <c r="UCM8" s="80"/>
      <c r="UCN8" s="80"/>
      <c r="UCO8" s="80"/>
      <c r="UCP8" s="80"/>
      <c r="UCQ8" s="80"/>
      <c r="UCR8" s="80"/>
      <c r="UCS8" s="80"/>
      <c r="UCT8" s="80"/>
      <c r="UCU8" s="80"/>
      <c r="UCV8" s="80"/>
      <c r="UCW8" s="80"/>
      <c r="UCX8" s="80"/>
      <c r="UCY8" s="80"/>
      <c r="UCZ8" s="80"/>
      <c r="UDA8" s="80"/>
      <c r="UDB8" s="80"/>
      <c r="UDC8" s="80"/>
      <c r="UDD8" s="80"/>
      <c r="UDE8" s="80"/>
      <c r="UDF8" s="80"/>
      <c r="UDG8" s="80"/>
      <c r="UDH8" s="80"/>
      <c r="UDI8" s="80"/>
      <c r="UDJ8" s="80"/>
      <c r="UDK8" s="80"/>
      <c r="UDL8" s="80"/>
      <c r="UDM8" s="80"/>
      <c r="UDN8" s="80"/>
      <c r="UDO8" s="80"/>
      <c r="UDP8" s="80"/>
      <c r="UDQ8" s="80"/>
      <c r="UDR8" s="80"/>
      <c r="UDS8" s="80"/>
      <c r="UDT8" s="80"/>
      <c r="UDU8" s="80"/>
      <c r="UDV8" s="80"/>
      <c r="UDW8" s="80"/>
      <c r="UDX8" s="80"/>
      <c r="UDY8" s="80"/>
      <c r="UDZ8" s="80"/>
      <c r="UEA8" s="80"/>
      <c r="UEB8" s="80"/>
      <c r="UEC8" s="80"/>
      <c r="UED8" s="80"/>
      <c r="UEE8" s="80"/>
      <c r="UEF8" s="80"/>
      <c r="UEG8" s="80"/>
      <c r="UEH8" s="80"/>
      <c r="UEI8" s="80"/>
      <c r="UEJ8" s="80"/>
      <c r="UEK8" s="80"/>
      <c r="UEL8" s="80"/>
      <c r="UEM8" s="80"/>
      <c r="UEN8" s="80"/>
      <c r="UEO8" s="80"/>
      <c r="UEP8" s="80"/>
      <c r="UEQ8" s="80"/>
      <c r="UER8" s="80"/>
      <c r="UES8" s="80"/>
      <c r="UET8" s="80"/>
      <c r="UEU8" s="80"/>
      <c r="UEV8" s="80"/>
      <c r="UEW8" s="80"/>
      <c r="UEX8" s="80"/>
      <c r="UEY8" s="80"/>
      <c r="UEZ8" s="80"/>
      <c r="UFA8" s="80"/>
      <c r="UFB8" s="80"/>
      <c r="UFC8" s="80"/>
      <c r="UFD8" s="80"/>
      <c r="UFE8" s="80"/>
      <c r="UFF8" s="80"/>
      <c r="UFG8" s="80"/>
      <c r="UFH8" s="80"/>
      <c r="UFI8" s="80"/>
      <c r="UFJ8" s="80"/>
      <c r="UFK8" s="80"/>
      <c r="UFL8" s="80"/>
      <c r="UFM8" s="80"/>
      <c r="UFN8" s="80"/>
      <c r="UFO8" s="80"/>
      <c r="UFP8" s="80"/>
      <c r="UFQ8" s="80"/>
      <c r="UFR8" s="80"/>
      <c r="UFS8" s="80"/>
      <c r="UFT8" s="80"/>
      <c r="UFU8" s="80"/>
      <c r="UFV8" s="80"/>
      <c r="UFW8" s="80"/>
      <c r="UFX8" s="80"/>
      <c r="UFY8" s="80"/>
      <c r="UFZ8" s="80"/>
      <c r="UGA8" s="80"/>
      <c r="UGB8" s="80"/>
      <c r="UGC8" s="80"/>
      <c r="UGD8" s="80"/>
      <c r="UGE8" s="80"/>
      <c r="UGF8" s="80"/>
      <c r="UGG8" s="80"/>
      <c r="UGH8" s="80"/>
      <c r="UGI8" s="80"/>
      <c r="UGJ8" s="80"/>
      <c r="UGK8" s="80"/>
      <c r="UGL8" s="80"/>
      <c r="UGM8" s="80"/>
      <c r="UGN8" s="80"/>
      <c r="UGO8" s="80"/>
      <c r="UGP8" s="80"/>
      <c r="UGQ8" s="80"/>
      <c r="UGR8" s="80"/>
      <c r="UGS8" s="80"/>
      <c r="UGT8" s="80"/>
      <c r="UGU8" s="80"/>
      <c r="UGV8" s="80"/>
      <c r="UGW8" s="80"/>
      <c r="UGX8" s="80"/>
      <c r="UGY8" s="80"/>
      <c r="UGZ8" s="80"/>
      <c r="UHA8" s="80"/>
      <c r="UHB8" s="80"/>
      <c r="UHC8" s="80"/>
      <c r="UHD8" s="80"/>
      <c r="UHE8" s="80"/>
      <c r="UHF8" s="80"/>
      <c r="UHG8" s="80"/>
      <c r="UHH8" s="80"/>
      <c r="UHI8" s="80"/>
      <c r="UHJ8" s="80"/>
      <c r="UHK8" s="80"/>
      <c r="UHL8" s="80"/>
      <c r="UHM8" s="80"/>
      <c r="UHN8" s="80"/>
      <c r="UHO8" s="80"/>
      <c r="UHP8" s="80"/>
      <c r="UHQ8" s="80"/>
      <c r="UHR8" s="80"/>
      <c r="UHS8" s="80"/>
      <c r="UHT8" s="80"/>
      <c r="UHU8" s="80"/>
      <c r="UHV8" s="80"/>
      <c r="UHW8" s="80"/>
      <c r="UHX8" s="80"/>
      <c r="UHY8" s="80"/>
      <c r="UHZ8" s="80"/>
      <c r="UIA8" s="80"/>
      <c r="UIB8" s="80"/>
      <c r="UIC8" s="80"/>
      <c r="UID8" s="80"/>
      <c r="UIE8" s="80"/>
      <c r="UIF8" s="80"/>
      <c r="UIG8" s="80"/>
      <c r="UIH8" s="80"/>
      <c r="UII8" s="80"/>
      <c r="UIJ8" s="80"/>
      <c r="UIK8" s="80"/>
      <c r="UIL8" s="80"/>
      <c r="UIM8" s="80"/>
      <c r="UIN8" s="80"/>
      <c r="UIO8" s="80"/>
      <c r="UIP8" s="80"/>
      <c r="UIQ8" s="80"/>
      <c r="UIR8" s="80"/>
      <c r="UIS8" s="80"/>
      <c r="UIT8" s="80"/>
      <c r="UIU8" s="80"/>
      <c r="UIV8" s="80"/>
      <c r="UIW8" s="80"/>
      <c r="UIX8" s="80"/>
      <c r="UIY8" s="80"/>
      <c r="UIZ8" s="80"/>
      <c r="UJA8" s="80"/>
      <c r="UJB8" s="80"/>
      <c r="UJC8" s="80"/>
      <c r="UJD8" s="80"/>
      <c r="UJE8" s="80"/>
      <c r="UJF8" s="80"/>
      <c r="UJG8" s="80"/>
      <c r="UJH8" s="80"/>
      <c r="UJI8" s="80"/>
      <c r="UJJ8" s="80"/>
      <c r="UJK8" s="80"/>
      <c r="UJL8" s="80"/>
      <c r="UJM8" s="80"/>
      <c r="UJN8" s="80"/>
      <c r="UJO8" s="80"/>
      <c r="UJP8" s="80"/>
      <c r="UJQ8" s="80"/>
      <c r="UJR8" s="80"/>
      <c r="UJS8" s="80"/>
      <c r="UJT8" s="80"/>
      <c r="UJU8" s="80"/>
      <c r="UJV8" s="80"/>
      <c r="UJW8" s="80"/>
      <c r="UJX8" s="80"/>
      <c r="UJY8" s="80"/>
      <c r="UJZ8" s="80"/>
      <c r="UKA8" s="80"/>
      <c r="UKB8" s="80"/>
      <c r="UKC8" s="80"/>
      <c r="UKD8" s="80"/>
      <c r="UKE8" s="80"/>
      <c r="UKF8" s="80"/>
      <c r="UKG8" s="80"/>
      <c r="UKH8" s="80"/>
      <c r="UKI8" s="80"/>
      <c r="UKJ8" s="80"/>
      <c r="UKK8" s="80"/>
      <c r="UKL8" s="80"/>
      <c r="UKM8" s="80"/>
      <c r="UKN8" s="80"/>
      <c r="UKO8" s="80"/>
      <c r="UKP8" s="80"/>
      <c r="UKQ8" s="80"/>
      <c r="UKR8" s="80"/>
      <c r="UKS8" s="80"/>
      <c r="UKT8" s="80"/>
      <c r="UKU8" s="80"/>
      <c r="UKV8" s="80"/>
      <c r="UKW8" s="80"/>
      <c r="UKX8" s="80"/>
      <c r="UKY8" s="80"/>
      <c r="UKZ8" s="80"/>
      <c r="ULA8" s="80"/>
      <c r="ULB8" s="80"/>
      <c r="ULC8" s="80"/>
      <c r="ULD8" s="80"/>
      <c r="ULE8" s="80"/>
      <c r="ULF8" s="80"/>
      <c r="ULG8" s="80"/>
      <c r="ULH8" s="80"/>
      <c r="ULI8" s="80"/>
      <c r="ULJ8" s="80"/>
      <c r="ULK8" s="80"/>
      <c r="ULL8" s="80"/>
      <c r="ULM8" s="80"/>
      <c r="ULN8" s="80"/>
      <c r="ULO8" s="80"/>
      <c r="ULP8" s="80"/>
      <c r="ULQ8" s="80"/>
      <c r="ULR8" s="80"/>
      <c r="ULS8" s="80"/>
      <c r="ULT8" s="80"/>
      <c r="ULU8" s="80"/>
      <c r="ULV8" s="80"/>
      <c r="ULW8" s="80"/>
      <c r="ULX8" s="80"/>
      <c r="ULY8" s="80"/>
      <c r="ULZ8" s="80"/>
      <c r="UMA8" s="80"/>
      <c r="UMB8" s="80"/>
      <c r="UMC8" s="80"/>
      <c r="UMD8" s="80"/>
      <c r="UME8" s="80"/>
      <c r="UMF8" s="80"/>
      <c r="UMG8" s="80"/>
      <c r="UMH8" s="80"/>
      <c r="UMI8" s="80"/>
      <c r="UMJ8" s="80"/>
      <c r="UMK8" s="80"/>
      <c r="UML8" s="80"/>
      <c r="UMM8" s="80"/>
      <c r="UMN8" s="80"/>
      <c r="UMO8" s="80"/>
      <c r="UMP8" s="80"/>
      <c r="UMQ8" s="80"/>
      <c r="UMR8" s="80"/>
      <c r="UMS8" s="80"/>
      <c r="UMT8" s="80"/>
      <c r="UMU8" s="80"/>
      <c r="UMV8" s="80"/>
      <c r="UMW8" s="80"/>
      <c r="UMX8" s="80"/>
      <c r="UMY8" s="80"/>
      <c r="UMZ8" s="80"/>
      <c r="UNA8" s="80"/>
      <c r="UNB8" s="80"/>
      <c r="UNC8" s="80"/>
      <c r="UND8" s="80"/>
      <c r="UNE8" s="80"/>
      <c r="UNF8" s="80"/>
      <c r="UNG8" s="80"/>
      <c r="UNH8" s="80"/>
      <c r="UNI8" s="80"/>
      <c r="UNJ8" s="80"/>
      <c r="UNK8" s="80"/>
      <c r="UNL8" s="80"/>
      <c r="UNM8" s="80"/>
      <c r="UNN8" s="80"/>
      <c r="UNO8" s="80"/>
      <c r="UNP8" s="80"/>
      <c r="UNQ8" s="80"/>
      <c r="UNR8" s="80"/>
      <c r="UNS8" s="80"/>
      <c r="UNT8" s="80"/>
      <c r="UNU8" s="80"/>
      <c r="UNV8" s="80"/>
      <c r="UNW8" s="80"/>
      <c r="UNX8" s="80"/>
      <c r="UNY8" s="80"/>
      <c r="UNZ8" s="80"/>
      <c r="UOA8" s="80"/>
      <c r="UOB8" s="80"/>
      <c r="UOC8" s="80"/>
      <c r="UOD8" s="80"/>
      <c r="UOE8" s="80"/>
      <c r="UOF8" s="80"/>
      <c r="UOG8" s="80"/>
      <c r="UOH8" s="80"/>
      <c r="UOI8" s="80"/>
      <c r="UOJ8" s="80"/>
      <c r="UOK8" s="80"/>
      <c r="UOL8" s="80"/>
      <c r="UOM8" s="80"/>
      <c r="UON8" s="80"/>
      <c r="UOO8" s="80"/>
      <c r="UOP8" s="80"/>
      <c r="UOQ8" s="80"/>
      <c r="UOR8" s="80"/>
      <c r="UOS8" s="80"/>
      <c r="UOT8" s="80"/>
      <c r="UOU8" s="80"/>
      <c r="UOV8" s="80"/>
      <c r="UOW8" s="80"/>
      <c r="UOX8" s="80"/>
      <c r="UOY8" s="80"/>
      <c r="UOZ8" s="80"/>
      <c r="UPA8" s="80"/>
      <c r="UPB8" s="80"/>
      <c r="UPC8" s="80"/>
      <c r="UPD8" s="80"/>
      <c r="UPE8" s="80"/>
      <c r="UPF8" s="80"/>
      <c r="UPG8" s="80"/>
      <c r="UPH8" s="80"/>
      <c r="UPI8" s="80"/>
      <c r="UPJ8" s="80"/>
      <c r="UPK8" s="80"/>
      <c r="UPL8" s="80"/>
      <c r="UPM8" s="80"/>
      <c r="UPN8" s="80"/>
      <c r="UPO8" s="80"/>
      <c r="UPP8" s="80"/>
      <c r="UPQ8" s="80"/>
      <c r="UPR8" s="80"/>
      <c r="UPS8" s="80"/>
      <c r="UPT8" s="80"/>
      <c r="UPU8" s="80"/>
      <c r="UPV8" s="80"/>
      <c r="UPW8" s="80"/>
      <c r="UPX8" s="80"/>
      <c r="UPY8" s="80"/>
      <c r="UPZ8" s="80"/>
      <c r="UQA8" s="80"/>
      <c r="UQB8" s="80"/>
      <c r="UQC8" s="80"/>
      <c r="UQD8" s="80"/>
      <c r="UQE8" s="80"/>
      <c r="UQF8" s="80"/>
      <c r="UQG8" s="80"/>
      <c r="UQH8" s="80"/>
      <c r="UQI8" s="80"/>
      <c r="UQJ8" s="80"/>
      <c r="UQK8" s="80"/>
      <c r="UQL8" s="80"/>
      <c r="UQM8" s="80"/>
      <c r="UQN8" s="80"/>
      <c r="UQO8" s="80"/>
      <c r="UQP8" s="80"/>
      <c r="UQQ8" s="80"/>
      <c r="UQR8" s="80"/>
      <c r="UQS8" s="80"/>
      <c r="UQT8" s="80"/>
      <c r="UQU8" s="80"/>
      <c r="UQV8" s="80"/>
      <c r="UQW8" s="80"/>
      <c r="UQX8" s="80"/>
      <c r="UQY8" s="80"/>
      <c r="UQZ8" s="80"/>
      <c r="URA8" s="80"/>
      <c r="URB8" s="80"/>
      <c r="URC8" s="80"/>
      <c r="URD8" s="80"/>
      <c r="URE8" s="80"/>
      <c r="URF8" s="80"/>
      <c r="URG8" s="80"/>
      <c r="URH8" s="80"/>
      <c r="URI8" s="80"/>
      <c r="URJ8" s="80"/>
      <c r="URK8" s="80"/>
      <c r="URL8" s="80"/>
      <c r="URM8" s="80"/>
      <c r="URN8" s="80"/>
      <c r="URO8" s="80"/>
      <c r="URP8" s="80"/>
      <c r="URQ8" s="80"/>
      <c r="URR8" s="80"/>
      <c r="URS8" s="80"/>
      <c r="URT8" s="80"/>
      <c r="URU8" s="80"/>
      <c r="URV8" s="80"/>
      <c r="URW8" s="80"/>
      <c r="URX8" s="80"/>
      <c r="URY8" s="80"/>
      <c r="URZ8" s="80"/>
      <c r="USA8" s="80"/>
      <c r="USB8" s="80"/>
      <c r="USC8" s="80"/>
      <c r="USD8" s="80"/>
      <c r="USE8" s="80"/>
      <c r="USF8" s="80"/>
      <c r="USG8" s="80"/>
      <c r="USH8" s="80"/>
      <c r="USI8" s="80"/>
      <c r="USJ8" s="80"/>
      <c r="USK8" s="80"/>
      <c r="USL8" s="80"/>
      <c r="USM8" s="80"/>
      <c r="USN8" s="80"/>
      <c r="USO8" s="80"/>
      <c r="USP8" s="80"/>
      <c r="USQ8" s="80"/>
      <c r="USR8" s="80"/>
      <c r="USS8" s="80"/>
      <c r="UST8" s="80"/>
      <c r="USU8" s="80"/>
      <c r="USV8" s="80"/>
      <c r="USW8" s="80"/>
      <c r="USX8" s="80"/>
      <c r="USY8" s="80"/>
      <c r="USZ8" s="80"/>
      <c r="UTA8" s="80"/>
      <c r="UTB8" s="80"/>
      <c r="UTC8" s="80"/>
      <c r="UTD8" s="80"/>
      <c r="UTE8" s="80"/>
      <c r="UTF8" s="80"/>
      <c r="UTG8" s="80"/>
      <c r="UTH8" s="80"/>
      <c r="UTI8" s="80"/>
      <c r="UTJ8" s="80"/>
      <c r="UTK8" s="80"/>
      <c r="UTL8" s="80"/>
      <c r="UTM8" s="80"/>
      <c r="UTN8" s="80"/>
      <c r="UTO8" s="80"/>
      <c r="UTP8" s="80"/>
      <c r="UTQ8" s="80"/>
      <c r="UTR8" s="80"/>
      <c r="UTS8" s="80"/>
      <c r="UTT8" s="80"/>
      <c r="UTU8" s="80"/>
      <c r="UTV8" s="80"/>
      <c r="UTW8" s="80"/>
      <c r="UTX8" s="80"/>
      <c r="UTY8" s="80"/>
      <c r="UTZ8" s="80"/>
      <c r="UUA8" s="80"/>
      <c r="UUB8" s="80"/>
      <c r="UUC8" s="80"/>
      <c r="UUD8" s="80"/>
      <c r="UUE8" s="80"/>
      <c r="UUF8" s="80"/>
      <c r="UUG8" s="80"/>
      <c r="UUH8" s="80"/>
      <c r="UUI8" s="80"/>
      <c r="UUJ8" s="80"/>
      <c r="UUK8" s="80"/>
      <c r="UUL8" s="80"/>
      <c r="UUM8" s="80"/>
      <c r="UUN8" s="80"/>
      <c r="UUO8" s="80"/>
      <c r="UUP8" s="80"/>
      <c r="UUQ8" s="80"/>
      <c r="UUR8" s="80"/>
      <c r="UUS8" s="80"/>
      <c r="UUT8" s="80"/>
      <c r="UUU8" s="80"/>
      <c r="UUV8" s="80"/>
      <c r="UUW8" s="80"/>
      <c r="UUX8" s="80"/>
      <c r="UUY8" s="80"/>
      <c r="UUZ8" s="80"/>
      <c r="UVA8" s="80"/>
      <c r="UVB8" s="80"/>
      <c r="UVC8" s="80"/>
      <c r="UVD8" s="80"/>
      <c r="UVE8" s="80"/>
      <c r="UVF8" s="80"/>
      <c r="UVG8" s="80"/>
      <c r="UVH8" s="80"/>
      <c r="UVI8" s="80"/>
      <c r="UVJ8" s="80"/>
      <c r="UVK8" s="80"/>
      <c r="UVL8" s="80"/>
      <c r="UVM8" s="80"/>
      <c r="UVN8" s="80"/>
      <c r="UVO8" s="80"/>
      <c r="UVP8" s="80"/>
      <c r="UVQ8" s="80"/>
      <c r="UVR8" s="80"/>
      <c r="UVS8" s="80"/>
      <c r="UVT8" s="80"/>
      <c r="UVU8" s="80"/>
      <c r="UVV8" s="80"/>
      <c r="UVW8" s="80"/>
      <c r="UVX8" s="80"/>
      <c r="UVY8" s="80"/>
      <c r="UVZ8" s="80"/>
      <c r="UWA8" s="80"/>
      <c r="UWB8" s="80"/>
      <c r="UWC8" s="80"/>
      <c r="UWD8" s="80"/>
      <c r="UWE8" s="80"/>
      <c r="UWF8" s="80"/>
      <c r="UWG8" s="80"/>
      <c r="UWH8" s="80"/>
      <c r="UWI8" s="80"/>
      <c r="UWJ8" s="80"/>
      <c r="UWK8" s="80"/>
      <c r="UWL8" s="80"/>
      <c r="UWM8" s="80"/>
      <c r="UWN8" s="80"/>
      <c r="UWO8" s="80"/>
      <c r="UWP8" s="80"/>
      <c r="UWQ8" s="80"/>
      <c r="UWR8" s="80"/>
      <c r="UWS8" s="80"/>
      <c r="UWT8" s="80"/>
      <c r="UWU8" s="80"/>
      <c r="UWV8" s="80"/>
      <c r="UWW8" s="80"/>
      <c r="UWX8" s="80"/>
      <c r="UWY8" s="80"/>
      <c r="UWZ8" s="80"/>
      <c r="UXA8" s="80"/>
      <c r="UXB8" s="80"/>
      <c r="UXC8" s="80"/>
      <c r="UXD8" s="80"/>
      <c r="UXE8" s="80"/>
      <c r="UXF8" s="80"/>
      <c r="UXG8" s="80"/>
      <c r="UXH8" s="80"/>
      <c r="UXI8" s="80"/>
      <c r="UXJ8" s="80"/>
      <c r="UXK8" s="80"/>
      <c r="UXL8" s="80"/>
      <c r="UXM8" s="80"/>
      <c r="UXN8" s="80"/>
      <c r="UXO8" s="80"/>
      <c r="UXP8" s="80"/>
      <c r="UXQ8" s="80"/>
      <c r="UXR8" s="80"/>
      <c r="UXS8" s="80"/>
      <c r="UXT8" s="80"/>
      <c r="UXU8" s="80"/>
      <c r="UXV8" s="80"/>
      <c r="UXW8" s="80"/>
      <c r="UXX8" s="80"/>
      <c r="UXY8" s="80"/>
      <c r="UXZ8" s="80"/>
      <c r="UYA8" s="80"/>
      <c r="UYB8" s="80"/>
      <c r="UYC8" s="80"/>
      <c r="UYD8" s="80"/>
      <c r="UYE8" s="80"/>
      <c r="UYF8" s="80"/>
      <c r="UYG8" s="80"/>
      <c r="UYH8" s="80"/>
      <c r="UYI8" s="80"/>
      <c r="UYJ8" s="80"/>
      <c r="UYK8" s="80"/>
      <c r="UYL8" s="80"/>
      <c r="UYM8" s="80"/>
      <c r="UYN8" s="80"/>
      <c r="UYO8" s="80"/>
      <c r="UYP8" s="80"/>
      <c r="UYQ8" s="80"/>
      <c r="UYR8" s="80"/>
      <c r="UYS8" s="80"/>
      <c r="UYT8" s="80"/>
      <c r="UYU8" s="80"/>
      <c r="UYV8" s="80"/>
      <c r="UYW8" s="80"/>
      <c r="UYX8" s="80"/>
      <c r="UYY8" s="80"/>
      <c r="UYZ8" s="80"/>
      <c r="UZA8" s="80"/>
      <c r="UZB8" s="80"/>
      <c r="UZC8" s="80"/>
      <c r="UZD8" s="80"/>
      <c r="UZE8" s="80"/>
      <c r="UZF8" s="80"/>
      <c r="UZG8" s="80"/>
      <c r="UZH8" s="80"/>
      <c r="UZI8" s="80"/>
      <c r="UZJ8" s="80"/>
      <c r="UZK8" s="80"/>
      <c r="UZL8" s="80"/>
      <c r="UZM8" s="80"/>
      <c r="UZN8" s="80"/>
      <c r="UZO8" s="80"/>
      <c r="UZP8" s="80"/>
      <c r="UZQ8" s="80"/>
      <c r="UZR8" s="80"/>
      <c r="UZS8" s="80"/>
      <c r="UZT8" s="80"/>
      <c r="UZU8" s="80"/>
      <c r="UZV8" s="80"/>
      <c r="UZW8" s="80"/>
      <c r="UZX8" s="80"/>
      <c r="UZY8" s="80"/>
      <c r="UZZ8" s="80"/>
      <c r="VAA8" s="80"/>
      <c r="VAB8" s="80"/>
      <c r="VAC8" s="80"/>
      <c r="VAD8" s="80"/>
      <c r="VAE8" s="80"/>
      <c r="VAF8" s="80"/>
      <c r="VAG8" s="80"/>
      <c r="VAH8" s="80"/>
      <c r="VAI8" s="80"/>
      <c r="VAJ8" s="80"/>
      <c r="VAK8" s="80"/>
      <c r="VAL8" s="80"/>
      <c r="VAM8" s="80"/>
      <c r="VAN8" s="80"/>
      <c r="VAO8" s="80"/>
      <c r="VAP8" s="80"/>
      <c r="VAQ8" s="80"/>
      <c r="VAR8" s="80"/>
      <c r="VAS8" s="80"/>
      <c r="VAT8" s="80"/>
      <c r="VAU8" s="80"/>
      <c r="VAV8" s="80"/>
      <c r="VAW8" s="80"/>
      <c r="VAX8" s="80"/>
      <c r="VAY8" s="80"/>
      <c r="VAZ8" s="80"/>
      <c r="VBA8" s="80"/>
      <c r="VBB8" s="80"/>
      <c r="VBC8" s="80"/>
      <c r="VBD8" s="80"/>
      <c r="VBE8" s="80"/>
      <c r="VBF8" s="80"/>
      <c r="VBG8" s="80"/>
      <c r="VBH8" s="80"/>
      <c r="VBI8" s="80"/>
      <c r="VBJ8" s="80"/>
      <c r="VBK8" s="80"/>
      <c r="VBL8" s="80"/>
      <c r="VBM8" s="80"/>
      <c r="VBN8" s="80"/>
      <c r="VBO8" s="80"/>
      <c r="VBP8" s="80"/>
      <c r="VBQ8" s="80"/>
      <c r="VBR8" s="80"/>
      <c r="VBS8" s="80"/>
      <c r="VBT8" s="80"/>
      <c r="VBU8" s="80"/>
      <c r="VBV8" s="80"/>
      <c r="VBW8" s="80"/>
      <c r="VBX8" s="80"/>
      <c r="VBY8" s="80"/>
      <c r="VBZ8" s="80"/>
      <c r="VCA8" s="80"/>
      <c r="VCB8" s="80"/>
      <c r="VCC8" s="80"/>
      <c r="VCD8" s="80"/>
      <c r="VCE8" s="80"/>
      <c r="VCF8" s="80"/>
      <c r="VCG8" s="80"/>
      <c r="VCH8" s="80"/>
      <c r="VCI8" s="80"/>
      <c r="VCJ8" s="80"/>
      <c r="VCK8" s="80"/>
      <c r="VCL8" s="80"/>
      <c r="VCM8" s="80"/>
      <c r="VCN8" s="80"/>
      <c r="VCO8" s="80"/>
      <c r="VCP8" s="80"/>
      <c r="VCQ8" s="80"/>
      <c r="VCR8" s="80"/>
      <c r="VCS8" s="80"/>
      <c r="VCT8" s="80"/>
      <c r="VCU8" s="80"/>
      <c r="VCV8" s="80"/>
      <c r="VCW8" s="80"/>
      <c r="VCX8" s="80"/>
      <c r="VCY8" s="80"/>
      <c r="VCZ8" s="80"/>
      <c r="VDA8" s="80"/>
      <c r="VDB8" s="80"/>
      <c r="VDC8" s="80"/>
      <c r="VDD8" s="80"/>
      <c r="VDE8" s="80"/>
      <c r="VDF8" s="80"/>
      <c r="VDG8" s="80"/>
      <c r="VDH8" s="80"/>
      <c r="VDI8" s="80"/>
      <c r="VDJ8" s="80"/>
      <c r="VDK8" s="80"/>
      <c r="VDL8" s="80"/>
      <c r="VDM8" s="80"/>
      <c r="VDN8" s="80"/>
      <c r="VDO8" s="80"/>
      <c r="VDP8" s="80"/>
      <c r="VDQ8" s="80"/>
      <c r="VDR8" s="80"/>
      <c r="VDS8" s="80"/>
      <c r="VDT8" s="80"/>
      <c r="VDU8" s="80"/>
      <c r="VDV8" s="80"/>
      <c r="VDW8" s="80"/>
      <c r="VDX8" s="80"/>
      <c r="VDY8" s="80"/>
      <c r="VDZ8" s="80"/>
      <c r="VEA8" s="80"/>
      <c r="VEB8" s="80"/>
      <c r="VEC8" s="80"/>
      <c r="VED8" s="80"/>
      <c r="VEE8" s="80"/>
      <c r="VEF8" s="80"/>
      <c r="VEG8" s="80"/>
      <c r="VEH8" s="80"/>
      <c r="VEI8" s="80"/>
      <c r="VEJ8" s="80"/>
      <c r="VEK8" s="80"/>
      <c r="VEL8" s="80"/>
      <c r="VEM8" s="80"/>
      <c r="VEN8" s="80"/>
      <c r="VEO8" s="80"/>
      <c r="VEP8" s="80"/>
      <c r="VEQ8" s="80"/>
      <c r="VER8" s="80"/>
      <c r="VES8" s="80"/>
      <c r="VET8" s="80"/>
      <c r="VEU8" s="80"/>
      <c r="VEV8" s="80"/>
      <c r="VEW8" s="80"/>
      <c r="VEX8" s="80"/>
      <c r="VEY8" s="80"/>
      <c r="VEZ8" s="80"/>
      <c r="VFA8" s="80"/>
      <c r="VFB8" s="80"/>
      <c r="VFC8" s="80"/>
      <c r="VFD8" s="80"/>
      <c r="VFE8" s="80"/>
      <c r="VFF8" s="80"/>
      <c r="VFG8" s="80"/>
      <c r="VFH8" s="80"/>
      <c r="VFI8" s="80"/>
      <c r="VFJ8" s="80"/>
      <c r="VFK8" s="80"/>
      <c r="VFL8" s="80"/>
      <c r="VFM8" s="80"/>
      <c r="VFN8" s="80"/>
      <c r="VFO8" s="80"/>
      <c r="VFP8" s="80"/>
      <c r="VFQ8" s="80"/>
      <c r="VFR8" s="80"/>
      <c r="VFS8" s="80"/>
      <c r="VFT8" s="80"/>
      <c r="VFU8" s="80"/>
      <c r="VFV8" s="80"/>
      <c r="VFW8" s="80"/>
      <c r="VFX8" s="80"/>
      <c r="VFY8" s="80"/>
      <c r="VFZ8" s="80"/>
      <c r="VGA8" s="80"/>
      <c r="VGB8" s="80"/>
      <c r="VGC8" s="80"/>
      <c r="VGD8" s="80"/>
      <c r="VGE8" s="80"/>
      <c r="VGF8" s="80"/>
      <c r="VGG8" s="80"/>
      <c r="VGH8" s="80"/>
      <c r="VGI8" s="80"/>
      <c r="VGJ8" s="80"/>
      <c r="VGK8" s="80"/>
      <c r="VGL8" s="80"/>
      <c r="VGM8" s="80"/>
      <c r="VGN8" s="80"/>
      <c r="VGO8" s="80"/>
      <c r="VGP8" s="80"/>
      <c r="VGQ8" s="80"/>
      <c r="VGR8" s="80"/>
      <c r="VGS8" s="80"/>
      <c r="VGT8" s="80"/>
      <c r="VGU8" s="80"/>
      <c r="VGV8" s="80"/>
      <c r="VGW8" s="80"/>
      <c r="VGX8" s="80"/>
      <c r="VGY8" s="80"/>
      <c r="VGZ8" s="80"/>
      <c r="VHA8" s="80"/>
      <c r="VHB8" s="80"/>
      <c r="VHC8" s="80"/>
      <c r="VHD8" s="80"/>
      <c r="VHE8" s="80"/>
      <c r="VHF8" s="80"/>
      <c r="VHG8" s="80"/>
      <c r="VHH8" s="80"/>
      <c r="VHI8" s="80"/>
      <c r="VHJ8" s="80"/>
      <c r="VHK8" s="80"/>
      <c r="VHL8" s="80"/>
      <c r="VHM8" s="80"/>
      <c r="VHN8" s="80"/>
      <c r="VHO8" s="80"/>
      <c r="VHP8" s="80"/>
      <c r="VHQ8" s="80"/>
      <c r="VHR8" s="80"/>
      <c r="VHS8" s="80"/>
      <c r="VHT8" s="80"/>
      <c r="VHU8" s="80"/>
      <c r="VHV8" s="80"/>
      <c r="VHW8" s="80"/>
      <c r="VHX8" s="80"/>
      <c r="VHY8" s="80"/>
      <c r="VHZ8" s="80"/>
      <c r="VIA8" s="80"/>
      <c r="VIB8" s="80"/>
      <c r="VIC8" s="80"/>
      <c r="VID8" s="80"/>
      <c r="VIE8" s="80"/>
      <c r="VIF8" s="80"/>
      <c r="VIG8" s="80"/>
      <c r="VIH8" s="80"/>
      <c r="VII8" s="80"/>
      <c r="VIJ8" s="80"/>
      <c r="VIK8" s="80"/>
      <c r="VIL8" s="80"/>
      <c r="VIM8" s="80"/>
      <c r="VIN8" s="80"/>
      <c r="VIO8" s="80"/>
      <c r="VIP8" s="80"/>
      <c r="VIQ8" s="80"/>
      <c r="VIR8" s="80"/>
      <c r="VIS8" s="80"/>
      <c r="VIT8" s="80"/>
      <c r="VIU8" s="80"/>
      <c r="VIV8" s="80"/>
      <c r="VIW8" s="80"/>
      <c r="VIX8" s="80"/>
      <c r="VIY8" s="80"/>
      <c r="VIZ8" s="80"/>
      <c r="VJA8" s="80"/>
      <c r="VJB8" s="80"/>
      <c r="VJC8" s="80"/>
      <c r="VJD8" s="80"/>
      <c r="VJE8" s="80"/>
      <c r="VJF8" s="80"/>
      <c r="VJG8" s="80"/>
      <c r="VJH8" s="80"/>
      <c r="VJI8" s="80"/>
      <c r="VJJ8" s="80"/>
      <c r="VJK8" s="80"/>
      <c r="VJL8" s="80"/>
      <c r="VJM8" s="80"/>
      <c r="VJN8" s="80"/>
      <c r="VJO8" s="80"/>
      <c r="VJP8" s="80"/>
      <c r="VJQ8" s="80"/>
      <c r="VJR8" s="80"/>
      <c r="VJS8" s="80"/>
      <c r="VJT8" s="80"/>
      <c r="VJU8" s="80"/>
      <c r="VJV8" s="80"/>
      <c r="VJW8" s="80"/>
      <c r="VJX8" s="80"/>
      <c r="VJY8" s="80"/>
      <c r="VJZ8" s="80"/>
      <c r="VKA8" s="80"/>
      <c r="VKB8" s="80"/>
      <c r="VKC8" s="80"/>
      <c r="VKD8" s="80"/>
      <c r="VKE8" s="80"/>
      <c r="VKF8" s="80"/>
      <c r="VKG8" s="80"/>
      <c r="VKH8" s="80"/>
      <c r="VKI8" s="80"/>
      <c r="VKJ8" s="80"/>
      <c r="VKK8" s="80"/>
      <c r="VKL8" s="80"/>
      <c r="VKM8" s="80"/>
      <c r="VKN8" s="80"/>
      <c r="VKO8" s="80"/>
      <c r="VKP8" s="80"/>
      <c r="VKQ8" s="80"/>
      <c r="VKR8" s="80"/>
      <c r="VKS8" s="80"/>
      <c r="VKT8" s="80"/>
      <c r="VKU8" s="80"/>
      <c r="VKV8" s="80"/>
      <c r="VKW8" s="80"/>
      <c r="VKX8" s="80"/>
      <c r="VKY8" s="80"/>
      <c r="VKZ8" s="80"/>
      <c r="VLA8" s="80"/>
      <c r="VLB8" s="80"/>
      <c r="VLC8" s="80"/>
      <c r="VLD8" s="80"/>
      <c r="VLE8" s="80"/>
      <c r="VLF8" s="80"/>
      <c r="VLG8" s="80"/>
      <c r="VLH8" s="80"/>
      <c r="VLI8" s="80"/>
      <c r="VLJ8" s="80"/>
      <c r="VLK8" s="80"/>
      <c r="VLL8" s="80"/>
      <c r="VLM8" s="80"/>
      <c r="VLN8" s="80"/>
      <c r="VLO8" s="80"/>
      <c r="VLP8" s="80"/>
      <c r="VLQ8" s="80"/>
      <c r="VLR8" s="80"/>
      <c r="VLS8" s="80"/>
      <c r="VLT8" s="80"/>
      <c r="VLU8" s="80"/>
      <c r="VLV8" s="80"/>
      <c r="VLW8" s="80"/>
      <c r="VLX8" s="80"/>
      <c r="VLY8" s="80"/>
      <c r="VLZ8" s="80"/>
      <c r="VMA8" s="80"/>
      <c r="VMB8" s="80"/>
      <c r="VMC8" s="80"/>
      <c r="VMD8" s="80"/>
      <c r="VME8" s="80"/>
      <c r="VMF8" s="80"/>
      <c r="VMG8" s="80"/>
      <c r="VMH8" s="80"/>
      <c r="VMI8" s="80"/>
      <c r="VMJ8" s="80"/>
      <c r="VMK8" s="80"/>
      <c r="VML8" s="80"/>
      <c r="VMM8" s="80"/>
      <c r="VMN8" s="80"/>
      <c r="VMO8" s="80"/>
      <c r="VMP8" s="80"/>
      <c r="VMQ8" s="80"/>
      <c r="VMR8" s="80"/>
      <c r="VMS8" s="80"/>
      <c r="VMT8" s="80"/>
      <c r="VMU8" s="80"/>
      <c r="VMV8" s="80"/>
      <c r="VMW8" s="80"/>
      <c r="VMX8" s="80"/>
      <c r="VMY8" s="80"/>
      <c r="VMZ8" s="80"/>
      <c r="VNA8" s="80"/>
      <c r="VNB8" s="80"/>
      <c r="VNC8" s="80"/>
      <c r="VND8" s="80"/>
      <c r="VNE8" s="80"/>
      <c r="VNF8" s="80"/>
      <c r="VNG8" s="80"/>
      <c r="VNH8" s="80"/>
      <c r="VNI8" s="80"/>
      <c r="VNJ8" s="80"/>
      <c r="VNK8" s="80"/>
      <c r="VNL8" s="80"/>
      <c r="VNM8" s="80"/>
      <c r="VNN8" s="80"/>
      <c r="VNO8" s="80"/>
      <c r="VNP8" s="80"/>
      <c r="VNQ8" s="80"/>
      <c r="VNR8" s="80"/>
      <c r="VNS8" s="80"/>
      <c r="VNT8" s="80"/>
      <c r="VNU8" s="80"/>
      <c r="VNV8" s="80"/>
      <c r="VNW8" s="80"/>
      <c r="VNX8" s="80"/>
      <c r="VNY8" s="80"/>
      <c r="VNZ8" s="80"/>
      <c r="VOA8" s="80"/>
      <c r="VOB8" s="80"/>
      <c r="VOC8" s="80"/>
      <c r="VOD8" s="80"/>
      <c r="VOE8" s="80"/>
      <c r="VOF8" s="80"/>
      <c r="VOG8" s="80"/>
      <c r="VOH8" s="80"/>
      <c r="VOI8" s="80"/>
      <c r="VOJ8" s="80"/>
      <c r="VOK8" s="80"/>
      <c r="VOL8" s="80"/>
      <c r="VOM8" s="80"/>
      <c r="VON8" s="80"/>
      <c r="VOO8" s="80"/>
      <c r="VOP8" s="80"/>
      <c r="VOQ8" s="80"/>
      <c r="VOR8" s="80"/>
      <c r="VOS8" s="80"/>
      <c r="VOT8" s="80"/>
      <c r="VOU8" s="80"/>
      <c r="VOV8" s="80"/>
      <c r="VOW8" s="80"/>
      <c r="VOX8" s="80"/>
      <c r="VOY8" s="80"/>
      <c r="VOZ8" s="80"/>
      <c r="VPA8" s="80"/>
      <c r="VPB8" s="80"/>
      <c r="VPC8" s="80"/>
      <c r="VPD8" s="80"/>
      <c r="VPE8" s="80"/>
      <c r="VPF8" s="80"/>
      <c r="VPG8" s="80"/>
      <c r="VPH8" s="80"/>
      <c r="VPI8" s="80"/>
      <c r="VPJ8" s="80"/>
      <c r="VPK8" s="80"/>
      <c r="VPL8" s="80"/>
      <c r="VPM8" s="80"/>
      <c r="VPN8" s="80"/>
      <c r="VPO8" s="80"/>
      <c r="VPP8" s="80"/>
      <c r="VPQ8" s="80"/>
      <c r="VPR8" s="80"/>
      <c r="VPS8" s="80"/>
      <c r="VPT8" s="80"/>
      <c r="VPU8" s="80"/>
      <c r="VPV8" s="80"/>
      <c r="VPW8" s="80"/>
      <c r="VPX8" s="80"/>
      <c r="VPY8" s="80"/>
      <c r="VPZ8" s="80"/>
      <c r="VQA8" s="80"/>
      <c r="VQB8" s="80"/>
      <c r="VQC8" s="80"/>
      <c r="VQD8" s="80"/>
      <c r="VQE8" s="80"/>
      <c r="VQF8" s="80"/>
      <c r="VQG8" s="80"/>
      <c r="VQH8" s="80"/>
      <c r="VQI8" s="80"/>
      <c r="VQJ8" s="80"/>
      <c r="VQK8" s="80"/>
      <c r="VQL8" s="80"/>
      <c r="VQM8" s="80"/>
      <c r="VQN8" s="80"/>
      <c r="VQO8" s="80"/>
      <c r="VQP8" s="80"/>
      <c r="VQQ8" s="80"/>
      <c r="VQR8" s="80"/>
      <c r="VQS8" s="80"/>
      <c r="VQT8" s="80"/>
      <c r="VQU8" s="80"/>
      <c r="VQV8" s="80"/>
      <c r="VQW8" s="80"/>
      <c r="VQX8" s="80"/>
      <c r="VQY8" s="80"/>
      <c r="VQZ8" s="80"/>
      <c r="VRA8" s="80"/>
      <c r="VRB8" s="80"/>
      <c r="VRC8" s="80"/>
      <c r="VRD8" s="80"/>
      <c r="VRE8" s="80"/>
      <c r="VRF8" s="80"/>
      <c r="VRG8" s="80"/>
      <c r="VRH8" s="80"/>
      <c r="VRI8" s="80"/>
      <c r="VRJ8" s="80"/>
      <c r="VRK8" s="80"/>
      <c r="VRL8" s="80"/>
      <c r="VRM8" s="80"/>
      <c r="VRN8" s="80"/>
      <c r="VRO8" s="80"/>
      <c r="VRP8" s="80"/>
      <c r="VRQ8" s="80"/>
      <c r="VRR8" s="80"/>
      <c r="VRS8" s="80"/>
      <c r="VRT8" s="80"/>
      <c r="VRU8" s="80"/>
      <c r="VRV8" s="80"/>
      <c r="VRW8" s="80"/>
      <c r="VRX8" s="80"/>
      <c r="VRY8" s="80"/>
      <c r="VRZ8" s="80"/>
      <c r="VSA8" s="80"/>
      <c r="VSB8" s="80"/>
      <c r="VSC8" s="80"/>
      <c r="VSD8" s="80"/>
      <c r="VSE8" s="80"/>
      <c r="VSF8" s="80"/>
      <c r="VSG8" s="80"/>
      <c r="VSH8" s="80"/>
      <c r="VSI8" s="80"/>
      <c r="VSJ8" s="80"/>
      <c r="VSK8" s="80"/>
      <c r="VSL8" s="80"/>
      <c r="VSM8" s="80"/>
      <c r="VSN8" s="80"/>
      <c r="VSO8" s="80"/>
      <c r="VSP8" s="80"/>
      <c r="VSQ8" s="80"/>
      <c r="VSR8" s="80"/>
      <c r="VSS8" s="80"/>
      <c r="VST8" s="80"/>
      <c r="VSU8" s="80"/>
      <c r="VSV8" s="80"/>
      <c r="VSW8" s="80"/>
      <c r="VSX8" s="80"/>
      <c r="VSY8" s="80"/>
      <c r="VSZ8" s="80"/>
      <c r="VTA8" s="80"/>
      <c r="VTB8" s="80"/>
      <c r="VTC8" s="80"/>
      <c r="VTD8" s="80"/>
      <c r="VTE8" s="80"/>
      <c r="VTF8" s="80"/>
      <c r="VTG8" s="80"/>
      <c r="VTH8" s="80"/>
      <c r="VTI8" s="80"/>
      <c r="VTJ8" s="80"/>
      <c r="VTK8" s="80"/>
      <c r="VTL8" s="80"/>
      <c r="VTM8" s="80"/>
      <c r="VTN8" s="80"/>
      <c r="VTO8" s="80"/>
      <c r="VTP8" s="80"/>
      <c r="VTQ8" s="80"/>
      <c r="VTR8" s="80"/>
      <c r="VTS8" s="80"/>
      <c r="VTT8" s="80"/>
      <c r="VTU8" s="80"/>
      <c r="VTV8" s="80"/>
      <c r="VTW8" s="80"/>
      <c r="VTX8" s="80"/>
      <c r="VTY8" s="80"/>
      <c r="VTZ8" s="80"/>
      <c r="VUA8" s="80"/>
      <c r="VUB8" s="80"/>
      <c r="VUC8" s="80"/>
      <c r="VUD8" s="80"/>
      <c r="VUE8" s="80"/>
      <c r="VUF8" s="80"/>
      <c r="VUG8" s="80"/>
      <c r="VUH8" s="80"/>
      <c r="VUI8" s="80"/>
      <c r="VUJ8" s="80"/>
      <c r="VUK8" s="80"/>
      <c r="VUL8" s="80"/>
      <c r="VUM8" s="80"/>
      <c r="VUN8" s="80"/>
      <c r="VUO8" s="80"/>
      <c r="VUP8" s="80"/>
      <c r="VUQ8" s="80"/>
      <c r="VUR8" s="80"/>
      <c r="VUS8" s="80"/>
      <c r="VUT8" s="80"/>
      <c r="VUU8" s="80"/>
      <c r="VUV8" s="80"/>
      <c r="VUW8" s="80"/>
      <c r="VUX8" s="80"/>
      <c r="VUY8" s="80"/>
      <c r="VUZ8" s="80"/>
      <c r="VVA8" s="80"/>
      <c r="VVB8" s="80"/>
      <c r="VVC8" s="80"/>
      <c r="VVD8" s="80"/>
      <c r="VVE8" s="80"/>
      <c r="VVF8" s="80"/>
      <c r="VVG8" s="80"/>
      <c r="VVH8" s="80"/>
      <c r="VVI8" s="80"/>
      <c r="VVJ8" s="80"/>
      <c r="VVK8" s="80"/>
      <c r="VVL8" s="80"/>
      <c r="VVM8" s="80"/>
      <c r="VVN8" s="80"/>
      <c r="VVO8" s="80"/>
      <c r="VVP8" s="80"/>
      <c r="VVQ8" s="80"/>
      <c r="VVR8" s="80"/>
      <c r="VVS8" s="80"/>
      <c r="VVT8" s="80"/>
      <c r="VVU8" s="80"/>
      <c r="VVV8" s="80"/>
      <c r="VVW8" s="80"/>
      <c r="VVX8" s="80"/>
      <c r="VVY8" s="80"/>
      <c r="VVZ8" s="80"/>
      <c r="VWA8" s="80"/>
      <c r="VWB8" s="80"/>
      <c r="VWC8" s="80"/>
      <c r="VWD8" s="80"/>
      <c r="VWE8" s="80"/>
      <c r="VWF8" s="80"/>
      <c r="VWG8" s="80"/>
      <c r="VWH8" s="80"/>
      <c r="VWI8" s="80"/>
      <c r="VWJ8" s="80"/>
      <c r="VWK8" s="80"/>
      <c r="VWL8" s="80"/>
      <c r="VWM8" s="80"/>
      <c r="VWN8" s="80"/>
      <c r="VWO8" s="80"/>
      <c r="VWP8" s="80"/>
      <c r="VWQ8" s="80"/>
      <c r="VWR8" s="80"/>
      <c r="VWS8" s="80"/>
      <c r="VWT8" s="80"/>
      <c r="VWU8" s="80"/>
      <c r="VWV8" s="80"/>
      <c r="VWW8" s="80"/>
      <c r="VWX8" s="80"/>
      <c r="VWY8" s="80"/>
      <c r="VWZ8" s="80"/>
      <c r="VXA8" s="80"/>
      <c r="VXB8" s="80"/>
      <c r="VXC8" s="80"/>
      <c r="VXD8" s="80"/>
      <c r="VXE8" s="80"/>
      <c r="VXF8" s="80"/>
      <c r="VXG8" s="80"/>
      <c r="VXH8" s="80"/>
      <c r="VXI8" s="80"/>
      <c r="VXJ8" s="80"/>
      <c r="VXK8" s="80"/>
      <c r="VXL8" s="80"/>
      <c r="VXM8" s="80"/>
      <c r="VXN8" s="80"/>
      <c r="VXO8" s="80"/>
      <c r="VXP8" s="80"/>
      <c r="VXQ8" s="80"/>
      <c r="VXR8" s="80"/>
      <c r="VXS8" s="80"/>
      <c r="VXT8" s="80"/>
      <c r="VXU8" s="80"/>
      <c r="VXV8" s="80"/>
      <c r="VXW8" s="80"/>
      <c r="VXX8" s="80"/>
      <c r="VXY8" s="80"/>
      <c r="VXZ8" s="80"/>
      <c r="VYA8" s="80"/>
      <c r="VYB8" s="80"/>
      <c r="VYC8" s="80"/>
      <c r="VYD8" s="80"/>
      <c r="VYE8" s="80"/>
      <c r="VYF8" s="80"/>
      <c r="VYG8" s="80"/>
      <c r="VYH8" s="80"/>
      <c r="VYI8" s="80"/>
      <c r="VYJ8" s="80"/>
      <c r="VYK8" s="80"/>
      <c r="VYL8" s="80"/>
      <c r="VYM8" s="80"/>
      <c r="VYN8" s="80"/>
      <c r="VYO8" s="80"/>
      <c r="VYP8" s="80"/>
      <c r="VYQ8" s="80"/>
      <c r="VYR8" s="80"/>
      <c r="VYS8" s="80"/>
      <c r="VYT8" s="80"/>
      <c r="VYU8" s="80"/>
      <c r="VYV8" s="80"/>
      <c r="VYW8" s="80"/>
      <c r="VYX8" s="80"/>
      <c r="VYY8" s="80"/>
      <c r="VYZ8" s="80"/>
      <c r="VZA8" s="80"/>
      <c r="VZB8" s="80"/>
      <c r="VZC8" s="80"/>
      <c r="VZD8" s="80"/>
      <c r="VZE8" s="80"/>
      <c r="VZF8" s="80"/>
      <c r="VZG8" s="80"/>
      <c r="VZH8" s="80"/>
      <c r="VZI8" s="80"/>
      <c r="VZJ8" s="80"/>
      <c r="VZK8" s="80"/>
      <c r="VZL8" s="80"/>
      <c r="VZM8" s="80"/>
      <c r="VZN8" s="80"/>
      <c r="VZO8" s="80"/>
      <c r="VZP8" s="80"/>
      <c r="VZQ8" s="80"/>
      <c r="VZR8" s="80"/>
      <c r="VZS8" s="80"/>
      <c r="VZT8" s="80"/>
      <c r="VZU8" s="80"/>
      <c r="VZV8" s="80"/>
      <c r="VZW8" s="80"/>
      <c r="VZX8" s="80"/>
      <c r="VZY8" s="80"/>
      <c r="VZZ8" s="80"/>
      <c r="WAA8" s="80"/>
      <c r="WAB8" s="80"/>
      <c r="WAC8" s="80"/>
      <c r="WAD8" s="80"/>
      <c r="WAE8" s="80"/>
      <c r="WAF8" s="80"/>
      <c r="WAG8" s="80"/>
      <c r="WAH8" s="80"/>
      <c r="WAI8" s="80"/>
      <c r="WAJ8" s="80"/>
      <c r="WAK8" s="80"/>
      <c r="WAL8" s="80"/>
      <c r="WAM8" s="80"/>
      <c r="WAN8" s="80"/>
      <c r="WAO8" s="80"/>
      <c r="WAP8" s="80"/>
      <c r="WAQ8" s="80"/>
      <c r="WAR8" s="80"/>
      <c r="WAS8" s="80"/>
      <c r="WAT8" s="80"/>
      <c r="WAU8" s="80"/>
      <c r="WAV8" s="80"/>
      <c r="WAW8" s="80"/>
      <c r="WAX8" s="80"/>
      <c r="WAY8" s="80"/>
      <c r="WAZ8" s="80"/>
      <c r="WBA8" s="80"/>
      <c r="WBB8" s="80"/>
      <c r="WBC8" s="80"/>
      <c r="WBD8" s="80"/>
      <c r="WBE8" s="80"/>
      <c r="WBF8" s="80"/>
      <c r="WBG8" s="80"/>
      <c r="WBH8" s="80"/>
      <c r="WBI8" s="80"/>
      <c r="WBJ8" s="80"/>
      <c r="WBK8" s="80"/>
      <c r="WBL8" s="80"/>
      <c r="WBM8" s="80"/>
      <c r="WBN8" s="80"/>
      <c r="WBO8" s="80"/>
      <c r="WBP8" s="80"/>
      <c r="WBQ8" s="80"/>
      <c r="WBR8" s="80"/>
      <c r="WBS8" s="80"/>
      <c r="WBT8" s="80"/>
      <c r="WBU8" s="80"/>
      <c r="WBV8" s="80"/>
      <c r="WBW8" s="80"/>
      <c r="WBX8" s="80"/>
      <c r="WBY8" s="80"/>
      <c r="WBZ8" s="80"/>
      <c r="WCA8" s="80"/>
      <c r="WCB8" s="80"/>
      <c r="WCC8" s="80"/>
      <c r="WCD8" s="80"/>
      <c r="WCE8" s="80"/>
      <c r="WCF8" s="80"/>
      <c r="WCG8" s="80"/>
      <c r="WCH8" s="80"/>
      <c r="WCI8" s="80"/>
      <c r="WCJ8" s="80"/>
      <c r="WCK8" s="80"/>
      <c r="WCL8" s="80"/>
      <c r="WCM8" s="80"/>
      <c r="WCN8" s="80"/>
      <c r="WCO8" s="80"/>
      <c r="WCP8" s="80"/>
      <c r="WCQ8" s="80"/>
      <c r="WCR8" s="80"/>
      <c r="WCS8" s="80"/>
      <c r="WCT8" s="80"/>
      <c r="WCU8" s="80"/>
      <c r="WCV8" s="80"/>
      <c r="WCW8" s="80"/>
      <c r="WCX8" s="80"/>
      <c r="WCY8" s="80"/>
      <c r="WCZ8" s="80"/>
      <c r="WDA8" s="80"/>
      <c r="WDB8" s="80"/>
      <c r="WDC8" s="80"/>
      <c r="WDD8" s="80"/>
      <c r="WDE8" s="80"/>
      <c r="WDF8" s="80"/>
      <c r="WDG8" s="80"/>
      <c r="WDH8" s="80"/>
      <c r="WDI8" s="80"/>
      <c r="WDJ8" s="80"/>
      <c r="WDK8" s="80"/>
      <c r="WDL8" s="80"/>
      <c r="WDM8" s="80"/>
      <c r="WDN8" s="80"/>
      <c r="WDO8" s="80"/>
      <c r="WDP8" s="80"/>
      <c r="WDQ8" s="80"/>
      <c r="WDR8" s="80"/>
      <c r="WDS8" s="80"/>
      <c r="WDT8" s="80"/>
      <c r="WDU8" s="80"/>
      <c r="WDV8" s="80"/>
      <c r="WDW8" s="80"/>
      <c r="WDX8" s="80"/>
      <c r="WDY8" s="80"/>
      <c r="WDZ8" s="80"/>
      <c r="WEA8" s="80"/>
      <c r="WEB8" s="80"/>
      <c r="WEC8" s="80"/>
      <c r="WED8" s="80"/>
      <c r="WEE8" s="80"/>
      <c r="WEF8" s="80"/>
      <c r="WEG8" s="80"/>
      <c r="WEH8" s="80"/>
      <c r="WEI8" s="80"/>
      <c r="WEJ8" s="80"/>
      <c r="WEK8" s="80"/>
      <c r="WEL8" s="80"/>
      <c r="WEM8" s="80"/>
      <c r="WEN8" s="80"/>
      <c r="WEO8" s="80"/>
      <c r="WEP8" s="80"/>
      <c r="WEQ8" s="80"/>
      <c r="WER8" s="80"/>
      <c r="WES8" s="80"/>
      <c r="WET8" s="80"/>
      <c r="WEU8" s="80"/>
      <c r="WEV8" s="80"/>
      <c r="WEW8" s="80"/>
      <c r="WEX8" s="80"/>
      <c r="WEY8" s="80"/>
      <c r="WEZ8" s="80"/>
      <c r="WFA8" s="80"/>
      <c r="WFB8" s="80"/>
      <c r="WFC8" s="80"/>
      <c r="WFD8" s="80"/>
      <c r="WFE8" s="80"/>
      <c r="WFF8" s="80"/>
      <c r="WFG8" s="80"/>
      <c r="WFH8" s="80"/>
      <c r="WFI8" s="80"/>
      <c r="WFJ8" s="80"/>
      <c r="WFK8" s="80"/>
      <c r="WFL8" s="80"/>
      <c r="WFM8" s="80"/>
      <c r="WFN8" s="80"/>
      <c r="WFO8" s="80"/>
      <c r="WFP8" s="80"/>
      <c r="WFQ8" s="80"/>
      <c r="WFR8" s="80"/>
      <c r="WFS8" s="80"/>
      <c r="WFT8" s="80"/>
      <c r="WFU8" s="80"/>
      <c r="WFV8" s="80"/>
      <c r="WFW8" s="80"/>
      <c r="WFX8" s="80"/>
      <c r="WFY8" s="80"/>
      <c r="WFZ8" s="80"/>
      <c r="WGA8" s="80"/>
      <c r="WGB8" s="80"/>
      <c r="WGC8" s="80"/>
      <c r="WGD8" s="80"/>
      <c r="WGE8" s="80"/>
      <c r="WGF8" s="80"/>
      <c r="WGG8" s="80"/>
      <c r="WGH8" s="80"/>
      <c r="WGI8" s="80"/>
      <c r="WGJ8" s="80"/>
      <c r="WGK8" s="80"/>
      <c r="WGL8" s="80"/>
      <c r="WGM8" s="80"/>
      <c r="WGN8" s="80"/>
      <c r="WGO8" s="80"/>
      <c r="WGP8" s="80"/>
      <c r="WGQ8" s="80"/>
      <c r="WGR8" s="80"/>
      <c r="WGS8" s="80"/>
      <c r="WGT8" s="80"/>
      <c r="WGU8" s="80"/>
      <c r="WGV8" s="80"/>
      <c r="WGW8" s="80"/>
      <c r="WGX8" s="80"/>
      <c r="WGY8" s="80"/>
      <c r="WGZ8" s="80"/>
      <c r="WHA8" s="80"/>
      <c r="WHB8" s="80"/>
      <c r="WHC8" s="80"/>
      <c r="WHD8" s="80"/>
      <c r="WHE8" s="80"/>
      <c r="WHF8" s="80"/>
      <c r="WHG8" s="80"/>
      <c r="WHH8" s="80"/>
      <c r="WHI8" s="80"/>
      <c r="WHJ8" s="80"/>
      <c r="WHK8" s="80"/>
      <c r="WHL8" s="80"/>
      <c r="WHM8" s="80"/>
      <c r="WHN8" s="80"/>
      <c r="WHO8" s="80"/>
      <c r="WHP8" s="80"/>
      <c r="WHQ8" s="80"/>
      <c r="WHR8" s="80"/>
      <c r="WHS8" s="80"/>
      <c r="WHT8" s="80"/>
      <c r="WHU8" s="80"/>
      <c r="WHV8" s="80"/>
      <c r="WHW8" s="80"/>
      <c r="WHX8" s="80"/>
      <c r="WHY8" s="80"/>
      <c r="WHZ8" s="80"/>
      <c r="WIA8" s="80"/>
      <c r="WIB8" s="80"/>
      <c r="WIC8" s="80"/>
      <c r="WID8" s="80"/>
      <c r="WIE8" s="80"/>
      <c r="WIF8" s="80"/>
      <c r="WIG8" s="80"/>
      <c r="WIH8" s="80"/>
      <c r="WII8" s="80"/>
      <c r="WIJ8" s="80"/>
      <c r="WIK8" s="80"/>
      <c r="WIL8" s="80"/>
      <c r="WIM8" s="80"/>
      <c r="WIN8" s="80"/>
      <c r="WIO8" s="80"/>
      <c r="WIP8" s="80"/>
      <c r="WIQ8" s="80"/>
      <c r="WIR8" s="80"/>
      <c r="WIS8" s="80"/>
      <c r="WIT8" s="80"/>
      <c r="WIU8" s="80"/>
      <c r="WIV8" s="80"/>
      <c r="WIW8" s="80"/>
      <c r="WIX8" s="80"/>
      <c r="WIY8" s="80"/>
      <c r="WIZ8" s="80"/>
      <c r="WJA8" s="80"/>
      <c r="WJB8" s="80"/>
      <c r="WJC8" s="80"/>
      <c r="WJD8" s="80"/>
      <c r="WJE8" s="80"/>
      <c r="WJF8" s="80"/>
      <c r="WJG8" s="80"/>
      <c r="WJH8" s="80"/>
      <c r="WJI8" s="80"/>
      <c r="WJJ8" s="80"/>
      <c r="WJK8" s="80"/>
      <c r="WJL8" s="80"/>
      <c r="WJM8" s="80"/>
      <c r="WJN8" s="80"/>
      <c r="WJO8" s="80"/>
      <c r="WJP8" s="80"/>
      <c r="WJQ8" s="80"/>
      <c r="WJR8" s="80"/>
      <c r="WJS8" s="80"/>
      <c r="WJT8" s="80"/>
      <c r="WJU8" s="80"/>
      <c r="WJV8" s="80"/>
      <c r="WJW8" s="80"/>
      <c r="WJX8" s="80"/>
      <c r="WJY8" s="80"/>
      <c r="WJZ8" s="80"/>
      <c r="WKA8" s="80"/>
      <c r="WKB8" s="80"/>
      <c r="WKC8" s="80"/>
      <c r="WKD8" s="80"/>
      <c r="WKE8" s="80"/>
      <c r="WKF8" s="80"/>
      <c r="WKG8" s="80"/>
      <c r="WKH8" s="80"/>
      <c r="WKI8" s="80"/>
      <c r="WKJ8" s="80"/>
      <c r="WKK8" s="80"/>
      <c r="WKL8" s="80"/>
      <c r="WKM8" s="80"/>
      <c r="WKN8" s="80"/>
      <c r="WKO8" s="80"/>
      <c r="WKP8" s="80"/>
      <c r="WKQ8" s="80"/>
      <c r="WKR8" s="80"/>
      <c r="WKS8" s="80"/>
      <c r="WKT8" s="80"/>
      <c r="WKU8" s="80"/>
      <c r="WKV8" s="80"/>
      <c r="WKW8" s="80"/>
      <c r="WKX8" s="80"/>
      <c r="WKY8" s="80"/>
      <c r="WKZ8" s="80"/>
      <c r="WLA8" s="80"/>
      <c r="WLB8" s="80"/>
      <c r="WLC8" s="80"/>
      <c r="WLD8" s="80"/>
      <c r="WLE8" s="80"/>
      <c r="WLF8" s="80"/>
      <c r="WLG8" s="80"/>
      <c r="WLH8" s="80"/>
      <c r="WLI8" s="80"/>
      <c r="WLJ8" s="80"/>
      <c r="WLK8" s="80"/>
      <c r="WLL8" s="80"/>
      <c r="WLM8" s="80"/>
      <c r="WLN8" s="80"/>
      <c r="WLO8" s="80"/>
      <c r="WLP8" s="80"/>
      <c r="WLQ8" s="80"/>
      <c r="WLR8" s="80"/>
      <c r="WLS8" s="80"/>
      <c r="WLT8" s="80"/>
      <c r="WLU8" s="80"/>
      <c r="WLV8" s="80"/>
      <c r="WLW8" s="80"/>
      <c r="WLX8" s="80"/>
      <c r="WLY8" s="80"/>
      <c r="WLZ8" s="80"/>
      <c r="WMA8" s="80"/>
      <c r="WMB8" s="80"/>
      <c r="WMC8" s="80"/>
      <c r="WMD8" s="80"/>
      <c r="WME8" s="80"/>
      <c r="WMF8" s="80"/>
      <c r="WMG8" s="80"/>
      <c r="WMH8" s="80"/>
      <c r="WMI8" s="80"/>
      <c r="WMJ8" s="80"/>
      <c r="WMK8" s="80"/>
      <c r="WML8" s="80"/>
      <c r="WMM8" s="80"/>
      <c r="WMN8" s="80"/>
      <c r="WMO8" s="80"/>
      <c r="WMP8" s="80"/>
      <c r="WMQ8" s="80"/>
      <c r="WMR8" s="80"/>
      <c r="WMS8" s="80"/>
      <c r="WMT8" s="80"/>
      <c r="WMU8" s="80"/>
      <c r="WMV8" s="80"/>
      <c r="WMW8" s="80"/>
      <c r="WMX8" s="80"/>
      <c r="WMY8" s="80"/>
      <c r="WMZ8" s="80"/>
      <c r="WNA8" s="80"/>
      <c r="WNB8" s="80"/>
      <c r="WNC8" s="80"/>
      <c r="WND8" s="80"/>
      <c r="WNE8" s="80"/>
      <c r="WNF8" s="80"/>
      <c r="WNG8" s="80"/>
      <c r="WNH8" s="80"/>
      <c r="WNI8" s="80"/>
      <c r="WNJ8" s="80"/>
      <c r="WNK8" s="80"/>
      <c r="WNL8" s="80"/>
      <c r="WNM8" s="80"/>
      <c r="WNN8" s="80"/>
      <c r="WNO8" s="80"/>
      <c r="WNP8" s="80"/>
      <c r="WNQ8" s="80"/>
      <c r="WNR8" s="80"/>
      <c r="WNS8" s="80"/>
      <c r="WNT8" s="80"/>
      <c r="WNU8" s="80"/>
      <c r="WNV8" s="80"/>
      <c r="WNW8" s="80"/>
      <c r="WNX8" s="80"/>
      <c r="WNY8" s="80"/>
      <c r="WNZ8" s="80"/>
      <c r="WOA8" s="80"/>
      <c r="WOB8" s="80"/>
      <c r="WOC8" s="80"/>
      <c r="WOD8" s="80"/>
      <c r="WOE8" s="80"/>
      <c r="WOF8" s="80"/>
      <c r="WOG8" s="80"/>
      <c r="WOH8" s="80"/>
      <c r="WOI8" s="80"/>
      <c r="WOJ8" s="80"/>
      <c r="WOK8" s="80"/>
      <c r="WOL8" s="80"/>
      <c r="WOM8" s="80"/>
      <c r="WON8" s="80"/>
      <c r="WOO8" s="80"/>
      <c r="WOP8" s="80"/>
      <c r="WOQ8" s="80"/>
      <c r="WOR8" s="80"/>
      <c r="WOS8" s="80"/>
      <c r="WOT8" s="80"/>
      <c r="WOU8" s="80"/>
      <c r="WOV8" s="80"/>
      <c r="WOW8" s="80"/>
      <c r="WOX8" s="80"/>
      <c r="WOY8" s="80"/>
      <c r="WOZ8" s="80"/>
      <c r="WPA8" s="80"/>
      <c r="WPB8" s="80"/>
      <c r="WPC8" s="80"/>
      <c r="WPD8" s="80"/>
      <c r="WPE8" s="80"/>
      <c r="WPF8" s="80"/>
      <c r="WPG8" s="80"/>
      <c r="WPH8" s="80"/>
      <c r="WPI8" s="80"/>
      <c r="WPJ8" s="80"/>
      <c r="WPK8" s="80"/>
      <c r="WPL8" s="80"/>
      <c r="WPM8" s="80"/>
      <c r="WPN8" s="80"/>
      <c r="WPO8" s="80"/>
      <c r="WPP8" s="80"/>
      <c r="WPQ8" s="80"/>
      <c r="WPR8" s="80"/>
      <c r="WPS8" s="80"/>
      <c r="WPT8" s="80"/>
      <c r="WPU8" s="80"/>
      <c r="WPV8" s="80"/>
      <c r="WPW8" s="80"/>
      <c r="WPX8" s="80"/>
      <c r="WPY8" s="80"/>
      <c r="WPZ8" s="80"/>
      <c r="WQA8" s="80"/>
      <c r="WQB8" s="80"/>
      <c r="WQC8" s="80"/>
      <c r="WQD8" s="80"/>
      <c r="WQE8" s="80"/>
      <c r="WQF8" s="80"/>
      <c r="WQG8" s="80"/>
      <c r="WQH8" s="80"/>
      <c r="WQI8" s="80"/>
      <c r="WQJ8" s="80"/>
      <c r="WQK8" s="80"/>
      <c r="WQL8" s="80"/>
      <c r="WQM8" s="80"/>
      <c r="WQN8" s="80"/>
      <c r="WQO8" s="80"/>
      <c r="WQP8" s="80"/>
      <c r="WQQ8" s="80"/>
      <c r="WQR8" s="80"/>
      <c r="WQS8" s="80"/>
      <c r="WQT8" s="80"/>
      <c r="WQU8" s="80"/>
      <c r="WQV8" s="80"/>
      <c r="WQW8" s="80"/>
      <c r="WQX8" s="80"/>
      <c r="WQY8" s="80"/>
      <c r="WQZ8" s="80"/>
      <c r="WRA8" s="80"/>
      <c r="WRB8" s="80"/>
      <c r="WRC8" s="80"/>
      <c r="WRD8" s="80"/>
      <c r="WRE8" s="80"/>
      <c r="WRF8" s="80"/>
      <c r="WRG8" s="80"/>
      <c r="WRH8" s="80"/>
      <c r="WRI8" s="80"/>
      <c r="WRJ8" s="80"/>
      <c r="WRK8" s="80"/>
      <c r="WRL8" s="80"/>
      <c r="WRM8" s="80"/>
      <c r="WRN8" s="80"/>
      <c r="WRO8" s="80"/>
      <c r="WRP8" s="80"/>
      <c r="WRQ8" s="80"/>
      <c r="WRR8" s="80"/>
      <c r="WRS8" s="80"/>
      <c r="WRT8" s="80"/>
      <c r="WRU8" s="80"/>
      <c r="WRV8" s="80"/>
      <c r="WRW8" s="80"/>
      <c r="WRX8" s="80"/>
      <c r="WRY8" s="80"/>
      <c r="WRZ8" s="80"/>
      <c r="WSA8" s="80"/>
      <c r="WSB8" s="80"/>
      <c r="WSC8" s="80"/>
      <c r="WSD8" s="80"/>
      <c r="WSE8" s="80"/>
      <c r="WSF8" s="80"/>
      <c r="WSG8" s="80"/>
      <c r="WSH8" s="80"/>
      <c r="WSI8" s="80"/>
      <c r="WSJ8" s="80"/>
      <c r="WSK8" s="80"/>
      <c r="WSL8" s="80"/>
      <c r="WSM8" s="80"/>
      <c r="WSN8" s="80"/>
      <c r="WSO8" s="80"/>
      <c r="WSP8" s="80"/>
      <c r="WSQ8" s="80"/>
      <c r="WSR8" s="80"/>
      <c r="WSS8" s="80"/>
      <c r="WST8" s="80"/>
      <c r="WSU8" s="80"/>
      <c r="WSV8" s="80"/>
      <c r="WSW8" s="80"/>
      <c r="WSX8" s="80"/>
      <c r="WSY8" s="80"/>
      <c r="WSZ8" s="80"/>
      <c r="WTA8" s="80"/>
      <c r="WTB8" s="80"/>
      <c r="WTC8" s="80"/>
      <c r="WTD8" s="80"/>
      <c r="WTE8" s="80"/>
      <c r="WTF8" s="80"/>
      <c r="WTG8" s="80"/>
      <c r="WTH8" s="80"/>
      <c r="WTI8" s="80"/>
      <c r="WTJ8" s="80"/>
      <c r="WTK8" s="80"/>
      <c r="WTL8" s="80"/>
      <c r="WTM8" s="80"/>
      <c r="WTN8" s="80"/>
      <c r="WTO8" s="80"/>
      <c r="WTP8" s="80"/>
      <c r="WTQ8" s="80"/>
      <c r="WTR8" s="80"/>
      <c r="WTS8" s="80"/>
      <c r="WTT8" s="80"/>
      <c r="WTU8" s="80"/>
      <c r="WTV8" s="80"/>
      <c r="WTW8" s="80"/>
      <c r="WTX8" s="80"/>
      <c r="WTY8" s="80"/>
      <c r="WTZ8" s="80"/>
      <c r="WUA8" s="80"/>
      <c r="WUB8" s="80"/>
      <c r="WUC8" s="80"/>
      <c r="WUD8" s="80"/>
      <c r="WUE8" s="80"/>
      <c r="WUF8" s="80"/>
      <c r="WUG8" s="80"/>
      <c r="WUH8" s="80"/>
      <c r="WUI8" s="80"/>
      <c r="WUJ8" s="80"/>
      <c r="WUK8" s="80"/>
      <c r="WUL8" s="80"/>
      <c r="WUM8" s="80"/>
      <c r="WUN8" s="80"/>
      <c r="WUO8" s="80"/>
      <c r="WUP8" s="80"/>
      <c r="WUQ8" s="80"/>
      <c r="WUR8" s="80"/>
      <c r="WUS8" s="80"/>
      <c r="WUT8" s="80"/>
      <c r="WUU8" s="80"/>
      <c r="WUV8" s="80"/>
      <c r="WUW8" s="80"/>
      <c r="WUX8" s="80"/>
      <c r="WUY8" s="80"/>
      <c r="WUZ8" s="80"/>
      <c r="WVA8" s="80"/>
      <c r="WVB8" s="80"/>
      <c r="WVC8" s="80"/>
      <c r="WVD8" s="80"/>
      <c r="WVE8" s="80"/>
      <c r="WVF8" s="80"/>
      <c r="WVG8" s="80"/>
      <c r="WVH8" s="80"/>
      <c r="WVI8" s="80"/>
      <c r="WVJ8" s="80"/>
      <c r="WVK8" s="80"/>
      <c r="WVL8" s="80"/>
      <c r="WVM8" s="80"/>
      <c r="WVN8" s="80"/>
      <c r="WVO8" s="80"/>
      <c r="WVP8" s="80"/>
      <c r="WVQ8" s="80"/>
      <c r="WVR8" s="80"/>
      <c r="WVS8" s="80"/>
      <c r="WVT8" s="80"/>
      <c r="WVU8" s="80"/>
      <c r="WVV8" s="80"/>
      <c r="WVW8" s="80"/>
      <c r="WVX8" s="80"/>
      <c r="WVY8" s="80"/>
      <c r="WVZ8" s="80"/>
      <c r="WWA8" s="80"/>
      <c r="WWB8" s="80"/>
      <c r="WWC8" s="80"/>
      <c r="WWD8" s="80"/>
      <c r="WWE8" s="80"/>
      <c r="WWF8" s="80"/>
      <c r="WWG8" s="80"/>
      <c r="WWH8" s="80"/>
      <c r="WWI8" s="80"/>
      <c r="WWJ8" s="80"/>
      <c r="WWK8" s="80"/>
      <c r="WWL8" s="80"/>
      <c r="WWM8" s="80"/>
      <c r="WWN8" s="80"/>
      <c r="WWO8" s="80"/>
      <c r="WWP8" s="80"/>
      <c r="WWQ8" s="80"/>
      <c r="WWR8" s="80"/>
      <c r="WWS8" s="80"/>
      <c r="WWT8" s="80"/>
      <c r="WWU8" s="80"/>
      <c r="WWV8" s="80"/>
      <c r="WWW8" s="80"/>
      <c r="WWX8" s="80"/>
      <c r="WWY8" s="80"/>
      <c r="WWZ8" s="80"/>
      <c r="WXA8" s="80"/>
      <c r="WXB8" s="80"/>
      <c r="WXC8" s="80"/>
      <c r="WXD8" s="80"/>
      <c r="WXE8" s="80"/>
      <c r="WXF8" s="80"/>
      <c r="WXG8" s="80"/>
      <c r="WXH8" s="80"/>
      <c r="WXI8" s="80"/>
      <c r="WXJ8" s="80"/>
      <c r="WXK8" s="80"/>
      <c r="WXL8" s="80"/>
      <c r="WXM8" s="80"/>
      <c r="WXN8" s="80"/>
      <c r="WXO8" s="80"/>
      <c r="WXP8" s="80"/>
      <c r="WXQ8" s="80"/>
      <c r="WXR8" s="80"/>
      <c r="WXS8" s="80"/>
      <c r="WXT8" s="80"/>
      <c r="WXU8" s="80"/>
      <c r="WXV8" s="80"/>
      <c r="WXW8" s="80"/>
      <c r="WXX8" s="80"/>
      <c r="WXY8" s="80"/>
      <c r="WXZ8" s="80"/>
      <c r="WYA8" s="80"/>
      <c r="WYB8" s="80"/>
      <c r="WYC8" s="80"/>
      <c r="WYD8" s="80"/>
      <c r="WYE8" s="80"/>
      <c r="WYF8" s="80"/>
      <c r="WYG8" s="80"/>
      <c r="WYH8" s="80"/>
      <c r="WYI8" s="80"/>
      <c r="WYJ8" s="80"/>
      <c r="WYK8" s="80"/>
      <c r="WYL8" s="80"/>
      <c r="WYM8" s="80"/>
      <c r="WYN8" s="80"/>
      <c r="WYO8" s="80"/>
      <c r="WYP8" s="80"/>
      <c r="WYQ8" s="80"/>
      <c r="WYR8" s="80"/>
      <c r="WYS8" s="80"/>
      <c r="WYT8" s="80"/>
      <c r="WYU8" s="80"/>
      <c r="WYV8" s="80"/>
      <c r="WYW8" s="80"/>
      <c r="WYX8" s="80"/>
      <c r="WYY8" s="80"/>
      <c r="WYZ8" s="80"/>
      <c r="WZA8" s="80"/>
      <c r="WZB8" s="80"/>
      <c r="WZC8" s="80"/>
      <c r="WZD8" s="80"/>
      <c r="WZE8" s="80"/>
      <c r="WZF8" s="80"/>
      <c r="WZG8" s="80"/>
      <c r="WZH8" s="80"/>
      <c r="WZI8" s="80"/>
      <c r="WZJ8" s="80"/>
      <c r="WZK8" s="80"/>
      <c r="WZL8" s="80"/>
      <c r="WZM8" s="80"/>
      <c r="WZN8" s="80"/>
      <c r="WZO8" s="80"/>
      <c r="WZP8" s="80"/>
      <c r="WZQ8" s="80"/>
      <c r="WZR8" s="80"/>
      <c r="WZS8" s="80"/>
      <c r="WZT8" s="80"/>
      <c r="WZU8" s="80"/>
      <c r="WZV8" s="80"/>
      <c r="WZW8" s="80"/>
      <c r="WZX8" s="80"/>
      <c r="WZY8" s="80"/>
      <c r="WZZ8" s="80"/>
      <c r="XAA8" s="80"/>
      <c r="XAB8" s="80"/>
      <c r="XAC8" s="80"/>
      <c r="XAD8" s="80"/>
      <c r="XAE8" s="80"/>
      <c r="XAF8" s="80"/>
      <c r="XAG8" s="80"/>
      <c r="XAH8" s="80"/>
      <c r="XAI8" s="80"/>
      <c r="XAJ8" s="80"/>
      <c r="XAK8" s="80"/>
      <c r="XAL8" s="80"/>
      <c r="XAM8" s="80"/>
      <c r="XAN8" s="80"/>
      <c r="XAO8" s="80"/>
      <c r="XAP8" s="80"/>
      <c r="XAQ8" s="80"/>
      <c r="XAR8" s="80"/>
      <c r="XAS8" s="80"/>
      <c r="XAT8" s="80"/>
      <c r="XAU8" s="80"/>
      <c r="XAV8" s="80"/>
      <c r="XAW8" s="80"/>
      <c r="XAX8" s="80"/>
      <c r="XAY8" s="80"/>
      <c r="XAZ8" s="80"/>
      <c r="XBA8" s="80"/>
      <c r="XBB8" s="80"/>
      <c r="XBC8" s="80"/>
      <c r="XBD8" s="80"/>
      <c r="XBE8" s="80"/>
      <c r="XBF8" s="80"/>
      <c r="XBG8" s="80"/>
      <c r="XBH8" s="80"/>
      <c r="XBI8" s="80"/>
      <c r="XBJ8" s="80"/>
      <c r="XBK8" s="80"/>
      <c r="XBL8" s="80"/>
      <c r="XBM8" s="80"/>
      <c r="XBN8" s="80"/>
      <c r="XBO8" s="80"/>
      <c r="XBP8" s="80"/>
      <c r="XBQ8" s="80"/>
      <c r="XBR8" s="80"/>
      <c r="XBS8" s="80"/>
      <c r="XBT8" s="80"/>
      <c r="XBU8" s="80"/>
      <c r="XBV8" s="80"/>
      <c r="XBW8" s="80"/>
      <c r="XBX8" s="80"/>
      <c r="XBY8" s="80"/>
      <c r="XBZ8" s="80"/>
      <c r="XCA8" s="80"/>
      <c r="XCB8" s="80"/>
      <c r="XCC8" s="80"/>
      <c r="XCD8" s="80"/>
      <c r="XCE8" s="80"/>
      <c r="XCF8" s="80"/>
      <c r="XCG8" s="80"/>
      <c r="XCH8" s="80"/>
      <c r="XCI8" s="80"/>
      <c r="XCJ8" s="80"/>
      <c r="XCK8" s="80"/>
      <c r="XCL8" s="80"/>
      <c r="XCM8" s="80"/>
      <c r="XCN8" s="80"/>
      <c r="XCO8" s="80"/>
      <c r="XCP8" s="80"/>
      <c r="XCQ8" s="80"/>
      <c r="XCR8" s="80"/>
      <c r="XCS8" s="80"/>
      <c r="XCT8" s="80"/>
      <c r="XCU8" s="80"/>
      <c r="XCV8" s="80"/>
      <c r="XCW8" s="80"/>
      <c r="XCX8" s="80"/>
      <c r="XCY8" s="80"/>
      <c r="XCZ8" s="80"/>
      <c r="XDA8" s="80"/>
      <c r="XDB8" s="80"/>
      <c r="XDC8" s="80"/>
      <c r="XDD8" s="80"/>
      <c r="XDE8" s="80"/>
      <c r="XDF8" s="80"/>
      <c r="XDG8" s="80"/>
      <c r="XDH8" s="80"/>
      <c r="XDI8" s="80"/>
      <c r="XDJ8" s="80"/>
      <c r="XDK8" s="80"/>
      <c r="XDL8" s="80"/>
      <c r="XDM8" s="80"/>
      <c r="XDN8" s="80"/>
      <c r="XDO8" s="80"/>
      <c r="XDP8" s="80"/>
      <c r="XDQ8" s="80"/>
      <c r="XDR8" s="80"/>
      <c r="XDS8" s="80"/>
      <c r="XDT8" s="80"/>
      <c r="XDU8" s="80"/>
      <c r="XDV8" s="80"/>
      <c r="XDW8" s="80"/>
      <c r="XDX8" s="80"/>
      <c r="XDY8" s="80"/>
      <c r="XDZ8" s="80"/>
      <c r="XEA8" s="80"/>
      <c r="XEB8" s="80"/>
      <c r="XEC8" s="80"/>
      <c r="XED8" s="80"/>
      <c r="XEE8" s="80"/>
      <c r="XEF8" s="80"/>
      <c r="XEG8" s="80"/>
      <c r="XEH8" s="80"/>
      <c r="XEI8" s="80"/>
      <c r="XEJ8" s="80"/>
      <c r="XEK8" s="80"/>
      <c r="XEL8" s="80"/>
      <c r="XEM8" s="80"/>
      <c r="XEN8" s="80"/>
      <c r="XEO8" s="80"/>
      <c r="XEP8" s="80"/>
      <c r="XEQ8" s="80"/>
      <c r="XER8" s="80"/>
      <c r="XES8" s="80"/>
      <c r="XET8" s="80"/>
      <c r="XEU8" s="80"/>
      <c r="XEV8" s="80"/>
      <c r="XEW8" s="80"/>
      <c r="XEX8" s="80"/>
      <c r="XEY8" s="80"/>
      <c r="XEZ8" s="80"/>
      <c r="XFA8" s="80"/>
      <c r="XFB8" s="80"/>
      <c r="XFC8" s="80"/>
    </row>
    <row r="9" spans="1:16383" customFormat="1" ht="15.75" x14ac:dyDescent="0.25">
      <c r="B9" s="126" t="s">
        <v>106</v>
      </c>
      <c r="C9" s="127" t="s">
        <v>107</v>
      </c>
      <c r="D9" s="127"/>
      <c r="E9" s="128"/>
      <c r="F9" s="128"/>
      <c r="G9" s="127"/>
      <c r="H9" s="1"/>
      <c r="I9" s="1"/>
      <c r="J9" s="1"/>
      <c r="K9" s="1"/>
      <c r="L9" s="1"/>
      <c r="N9" s="108" t="s">
        <v>108</v>
      </c>
      <c r="O9" s="108" t="s">
        <v>109</v>
      </c>
      <c r="P9" s="108" t="s">
        <v>110</v>
      </c>
      <c r="Q9" s="108" t="s">
        <v>111</v>
      </c>
      <c r="W9" s="196" t="s">
        <v>113</v>
      </c>
    </row>
    <row r="10" spans="1:16383" s="107" customFormat="1" ht="31.5" x14ac:dyDescent="0.25">
      <c r="B10" s="129" t="s">
        <v>412</v>
      </c>
      <c r="C10" s="130" t="s">
        <v>112</v>
      </c>
      <c r="D10" s="131"/>
      <c r="E10" s="132" t="s">
        <v>113</v>
      </c>
      <c r="F10" s="133"/>
      <c r="G10" s="134"/>
      <c r="L10" s="109"/>
      <c r="N10" s="110">
        <v>1</v>
      </c>
      <c r="O10" s="111">
        <f>IF(E10="A",20,IF(E10="B",15,IF(E10="C",5,IF(E10="D",0,0))))</f>
        <v>20</v>
      </c>
      <c r="P10" s="111">
        <f>IF(E10="NCM",1,0)</f>
        <v>0</v>
      </c>
      <c r="Q10" s="111">
        <f>IF(E10="NCM",0,IF(F10="X",1,0))</f>
        <v>0</v>
      </c>
      <c r="S10" s="107" t="s">
        <v>113</v>
      </c>
      <c r="T10" s="107" t="s">
        <v>110</v>
      </c>
      <c r="W10" s="192" t="s">
        <v>115</v>
      </c>
    </row>
    <row r="11" spans="1:16383" s="107" customFormat="1" ht="31.5" x14ac:dyDescent="0.25">
      <c r="B11" s="129" t="s">
        <v>413</v>
      </c>
      <c r="C11" s="130" t="s">
        <v>114</v>
      </c>
      <c r="D11" s="131"/>
      <c r="E11" s="132" t="s">
        <v>113</v>
      </c>
      <c r="F11" s="133"/>
      <c r="G11" s="134"/>
      <c r="L11" s="109"/>
      <c r="N11" s="110">
        <v>1</v>
      </c>
      <c r="O11" s="111">
        <f>IF(E11="A",20,IF(E11="B",15,IF(E11="C",5,IF(E11="D",0,0))))</f>
        <v>20</v>
      </c>
      <c r="P11" s="111">
        <f>IF(E11="NCM",1,0)</f>
        <v>0</v>
      </c>
      <c r="Q11" s="111">
        <f>IF(E11="NCM",0,IF(F11="X",1,0))</f>
        <v>0</v>
      </c>
      <c r="S11" s="107" t="s">
        <v>115</v>
      </c>
      <c r="W11" s="192" t="s">
        <v>117</v>
      </c>
    </row>
    <row r="12" spans="1:16383" s="107" customFormat="1" ht="47.25" x14ac:dyDescent="0.25">
      <c r="B12" s="129" t="s">
        <v>414</v>
      </c>
      <c r="C12" s="130" t="s">
        <v>116</v>
      </c>
      <c r="D12" s="131"/>
      <c r="E12" s="132" t="s">
        <v>113</v>
      </c>
      <c r="F12" s="133"/>
      <c r="G12" s="134"/>
      <c r="L12" s="109"/>
      <c r="N12" s="110">
        <v>1</v>
      </c>
      <c r="O12" s="111">
        <f>IF(E12="A",20,IF(E12="B",15,IF(E12="C",5,IF(E12="D",0,0))))</f>
        <v>20</v>
      </c>
      <c r="P12" s="111">
        <f>IF(E12="NCM",1,0)</f>
        <v>0</v>
      </c>
      <c r="Q12" s="111">
        <f>IF(E12="NCM",0,IF(F12="X",1,0))</f>
        <v>0</v>
      </c>
      <c r="S12" s="107" t="s">
        <v>117</v>
      </c>
      <c r="W12" s="192" t="s">
        <v>119</v>
      </c>
    </row>
    <row r="13" spans="1:16383" s="109" customFormat="1" ht="47.25" x14ac:dyDescent="0.25">
      <c r="B13" s="129" t="s">
        <v>415</v>
      </c>
      <c r="C13" s="130" t="s">
        <v>118</v>
      </c>
      <c r="D13" s="131"/>
      <c r="E13" s="132" t="s">
        <v>113</v>
      </c>
      <c r="F13" s="133"/>
      <c r="G13" s="134"/>
      <c r="N13" s="110">
        <v>1</v>
      </c>
      <c r="O13" s="111">
        <f>IF(E13="A",20,IF(E13="B",15,IF(E13="C",5,IF(E13="D",0,0))))</f>
        <v>20</v>
      </c>
      <c r="P13" s="111">
        <f>IF(E13="NCM",1,0)</f>
        <v>0</v>
      </c>
      <c r="Q13" s="111">
        <f>IF(E13="NCM",0,IF(F13="X",1,0))</f>
        <v>0</v>
      </c>
      <c r="S13" s="109" t="s">
        <v>119</v>
      </c>
      <c r="W13" s="193" t="s">
        <v>5</v>
      </c>
    </row>
    <row r="14" spans="1:16383" s="109" customFormat="1" ht="15.75" x14ac:dyDescent="0.25">
      <c r="B14" s="126" t="s">
        <v>120</v>
      </c>
      <c r="C14" s="135" t="s">
        <v>121</v>
      </c>
      <c r="D14" s="127"/>
      <c r="E14" s="136"/>
      <c r="F14" s="136"/>
      <c r="G14" s="137"/>
      <c r="L14" s="112"/>
      <c r="M14" s="112"/>
      <c r="N14" s="110"/>
      <c r="O14" s="111"/>
      <c r="P14" s="111"/>
      <c r="Q14" s="111"/>
      <c r="R14" s="112"/>
      <c r="S14" s="112" t="s">
        <v>110</v>
      </c>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c r="BZ14" s="112"/>
      <c r="CA14" s="112"/>
      <c r="CB14" s="112"/>
      <c r="CC14" s="112"/>
      <c r="CD14" s="112"/>
      <c r="CE14" s="112"/>
      <c r="CF14" s="112"/>
      <c r="CG14" s="112"/>
      <c r="CH14" s="112"/>
      <c r="CI14" s="112"/>
      <c r="CJ14" s="112"/>
      <c r="CK14" s="112"/>
      <c r="CL14" s="112"/>
      <c r="CM14" s="112"/>
      <c r="CN14" s="112"/>
      <c r="CO14" s="112"/>
      <c r="CP14" s="112"/>
      <c r="CQ14" s="112"/>
      <c r="CR14" s="112"/>
      <c r="CS14" s="112"/>
      <c r="CT14" s="112"/>
      <c r="CU14" s="112"/>
      <c r="CV14" s="112"/>
      <c r="CW14" s="112"/>
      <c r="CX14" s="112"/>
      <c r="CY14" s="112"/>
      <c r="CZ14" s="112"/>
      <c r="DA14" s="112"/>
      <c r="DB14" s="112"/>
      <c r="DC14" s="112"/>
      <c r="DD14" s="112"/>
      <c r="DE14" s="112"/>
      <c r="DF14" s="112"/>
      <c r="DG14" s="112"/>
      <c r="DH14" s="112"/>
      <c r="DI14" s="112"/>
      <c r="DJ14" s="112"/>
      <c r="DK14" s="112"/>
      <c r="DL14" s="112"/>
      <c r="DM14" s="112"/>
      <c r="DN14" s="112"/>
      <c r="DO14" s="112"/>
      <c r="DP14" s="112"/>
      <c r="DQ14" s="112"/>
      <c r="DR14" s="112"/>
      <c r="DS14" s="112"/>
      <c r="DT14" s="112"/>
      <c r="DU14" s="112"/>
      <c r="DV14" s="112"/>
      <c r="DW14" s="112"/>
      <c r="DX14" s="112"/>
      <c r="DY14" s="112"/>
      <c r="DZ14" s="112"/>
      <c r="EA14" s="112"/>
      <c r="EB14" s="112"/>
      <c r="EC14" s="112"/>
      <c r="ED14" s="112"/>
      <c r="EE14" s="112"/>
      <c r="EF14" s="112"/>
      <c r="EG14" s="112"/>
      <c r="EH14" s="112"/>
      <c r="EI14" s="112"/>
      <c r="EJ14" s="112"/>
      <c r="EK14" s="112"/>
      <c r="EL14" s="112"/>
      <c r="EM14" s="112"/>
      <c r="EN14" s="112"/>
      <c r="EO14" s="112"/>
      <c r="EP14" s="112"/>
      <c r="EQ14" s="112"/>
      <c r="ER14" s="112"/>
      <c r="ES14" s="112"/>
      <c r="ET14" s="112"/>
      <c r="EU14" s="112"/>
      <c r="EV14" s="112"/>
      <c r="EW14" s="112"/>
      <c r="EX14" s="112"/>
      <c r="EY14" s="112"/>
      <c r="EZ14" s="112"/>
      <c r="FA14" s="112"/>
      <c r="FB14" s="112"/>
      <c r="FC14" s="112"/>
      <c r="FD14" s="112"/>
      <c r="FE14" s="112"/>
      <c r="FF14" s="112"/>
      <c r="FG14" s="112"/>
      <c r="FH14" s="112"/>
      <c r="FI14" s="112"/>
      <c r="FJ14" s="112"/>
      <c r="FK14" s="112"/>
      <c r="FL14" s="112"/>
      <c r="FM14" s="112"/>
      <c r="FN14" s="112"/>
      <c r="FO14" s="112"/>
      <c r="FP14" s="112"/>
      <c r="FQ14" s="112"/>
      <c r="FR14" s="112"/>
      <c r="FS14" s="112"/>
      <c r="FT14" s="112"/>
      <c r="FU14" s="112"/>
      <c r="FV14" s="112"/>
      <c r="FW14" s="112"/>
      <c r="FX14" s="112"/>
      <c r="FY14" s="112"/>
      <c r="FZ14" s="112"/>
      <c r="GA14" s="112"/>
      <c r="GB14" s="112"/>
      <c r="GC14" s="112"/>
      <c r="GD14" s="112"/>
      <c r="GE14" s="112"/>
      <c r="GF14" s="112"/>
      <c r="GG14" s="112"/>
      <c r="GH14" s="112"/>
      <c r="GI14" s="112"/>
      <c r="GJ14" s="112"/>
      <c r="GK14" s="112"/>
      <c r="GL14" s="112"/>
      <c r="GM14" s="112"/>
      <c r="GN14" s="112"/>
      <c r="GO14" s="112"/>
      <c r="GP14" s="112"/>
      <c r="GQ14" s="112"/>
      <c r="GR14" s="112"/>
      <c r="GS14" s="112"/>
      <c r="GT14" s="112"/>
      <c r="GU14" s="112"/>
      <c r="GV14" s="112"/>
      <c r="GW14" s="112"/>
      <c r="GX14" s="112"/>
      <c r="GY14" s="112"/>
      <c r="GZ14" s="112"/>
      <c r="HA14" s="112"/>
      <c r="HB14" s="112"/>
      <c r="HC14" s="112"/>
      <c r="HD14" s="112"/>
      <c r="HE14" s="112"/>
      <c r="HF14" s="112"/>
      <c r="HG14" s="112"/>
      <c r="HH14" s="112"/>
      <c r="HI14" s="112"/>
      <c r="HJ14" s="112"/>
      <c r="HK14" s="112"/>
      <c r="HL14" s="112"/>
      <c r="HM14" s="112"/>
      <c r="HN14" s="112"/>
      <c r="HO14" s="112"/>
      <c r="HP14" s="112"/>
      <c r="HQ14" s="112"/>
      <c r="HR14" s="112"/>
      <c r="HS14" s="112"/>
      <c r="HT14" s="112"/>
      <c r="HU14" s="112"/>
      <c r="HV14" s="112"/>
      <c r="HW14" s="112"/>
      <c r="HX14" s="112"/>
      <c r="HY14" s="112"/>
      <c r="HZ14" s="112"/>
      <c r="IA14" s="112"/>
      <c r="IB14" s="112"/>
      <c r="IC14" s="112"/>
      <c r="ID14" s="112"/>
      <c r="IE14" s="112"/>
      <c r="IF14" s="112"/>
      <c r="IG14" s="112"/>
      <c r="IH14" s="112"/>
      <c r="II14" s="112"/>
      <c r="IJ14" s="112"/>
      <c r="IK14" s="112"/>
      <c r="IL14" s="112"/>
      <c r="IM14" s="112"/>
      <c r="IN14" s="112"/>
      <c r="IO14" s="112"/>
      <c r="IP14" s="112"/>
      <c r="IQ14" s="112"/>
      <c r="IR14" s="112"/>
      <c r="IS14" s="112"/>
      <c r="IT14" s="112"/>
      <c r="IU14" s="112"/>
      <c r="IV14" s="112"/>
      <c r="IW14" s="112"/>
      <c r="IX14" s="112"/>
      <c r="IY14" s="112"/>
      <c r="IZ14" s="112"/>
      <c r="JA14" s="112"/>
      <c r="JB14" s="112"/>
      <c r="JC14" s="112"/>
      <c r="JD14" s="112"/>
      <c r="JE14" s="112"/>
      <c r="JF14" s="112"/>
      <c r="JG14" s="112"/>
      <c r="JH14" s="112"/>
      <c r="JI14" s="112"/>
      <c r="JJ14" s="112"/>
      <c r="JK14" s="112"/>
      <c r="JL14" s="112"/>
      <c r="JM14" s="112"/>
      <c r="JN14" s="112"/>
      <c r="JO14" s="112"/>
      <c r="JP14" s="112"/>
      <c r="JQ14" s="112"/>
      <c r="JR14" s="112"/>
      <c r="JS14" s="112"/>
      <c r="JT14" s="112"/>
      <c r="JU14" s="112"/>
      <c r="JV14" s="112"/>
      <c r="JW14" s="112"/>
      <c r="JX14" s="112"/>
      <c r="JY14" s="112"/>
      <c r="JZ14" s="112"/>
      <c r="KA14" s="112"/>
      <c r="KB14" s="112"/>
      <c r="KC14" s="112"/>
      <c r="KD14" s="112"/>
      <c r="KE14" s="112"/>
      <c r="KF14" s="112"/>
      <c r="KG14" s="112"/>
      <c r="KH14" s="112"/>
      <c r="KI14" s="112"/>
      <c r="KJ14" s="112"/>
      <c r="KK14" s="112"/>
      <c r="KL14" s="112"/>
      <c r="KM14" s="112"/>
      <c r="KN14" s="112"/>
      <c r="KO14" s="112"/>
      <c r="KP14" s="112"/>
      <c r="KQ14" s="112"/>
      <c r="KR14" s="112"/>
      <c r="KS14" s="112"/>
      <c r="KT14" s="112"/>
      <c r="KU14" s="112"/>
      <c r="KV14" s="112"/>
      <c r="KW14" s="112"/>
      <c r="KX14" s="112"/>
      <c r="KY14" s="112"/>
      <c r="KZ14" s="112"/>
      <c r="LA14" s="112"/>
      <c r="LB14" s="112"/>
      <c r="LC14" s="112"/>
      <c r="LD14" s="112"/>
      <c r="LE14" s="112"/>
      <c r="LF14" s="112"/>
      <c r="LG14" s="112"/>
      <c r="LH14" s="112"/>
      <c r="LI14" s="112"/>
      <c r="LJ14" s="112"/>
      <c r="LK14" s="112"/>
      <c r="LL14" s="112"/>
      <c r="LM14" s="112"/>
      <c r="LN14" s="112"/>
      <c r="LO14" s="112"/>
      <c r="LP14" s="112"/>
      <c r="LQ14" s="112"/>
      <c r="LR14" s="112"/>
      <c r="LS14" s="112"/>
      <c r="LT14" s="112"/>
      <c r="LU14" s="112"/>
      <c r="LV14" s="112"/>
      <c r="LW14" s="112"/>
      <c r="LX14" s="112"/>
      <c r="LY14" s="112"/>
      <c r="LZ14" s="112"/>
      <c r="MA14" s="112"/>
      <c r="MB14" s="112"/>
      <c r="MC14" s="112"/>
      <c r="MD14" s="112"/>
      <c r="ME14" s="112"/>
      <c r="MF14" s="112"/>
      <c r="MG14" s="112"/>
      <c r="MH14" s="112"/>
      <c r="MI14" s="112"/>
      <c r="MJ14" s="112"/>
      <c r="MK14" s="112"/>
      <c r="ML14" s="112"/>
      <c r="MM14" s="112"/>
      <c r="MN14" s="112"/>
      <c r="MO14" s="112"/>
      <c r="MP14" s="112"/>
      <c r="MQ14" s="112"/>
      <c r="MR14" s="112"/>
      <c r="MS14" s="112"/>
      <c r="MT14" s="112"/>
      <c r="MU14" s="112"/>
      <c r="MV14" s="112"/>
      <c r="MW14" s="112"/>
      <c r="MX14" s="112"/>
      <c r="MY14" s="112"/>
      <c r="MZ14" s="112"/>
      <c r="NA14" s="112"/>
      <c r="NB14" s="112"/>
      <c r="NC14" s="112"/>
      <c r="ND14" s="112"/>
      <c r="NE14" s="112"/>
      <c r="NF14" s="112"/>
      <c r="NG14" s="112"/>
      <c r="NH14" s="112"/>
      <c r="NI14" s="112"/>
      <c r="NJ14" s="112"/>
      <c r="NK14" s="112"/>
      <c r="NL14" s="112"/>
      <c r="NM14" s="112"/>
      <c r="NN14" s="112"/>
      <c r="NO14" s="112"/>
      <c r="NP14" s="112"/>
      <c r="NQ14" s="112"/>
      <c r="NR14" s="112"/>
      <c r="NS14" s="112"/>
      <c r="NT14" s="112"/>
      <c r="NU14" s="112"/>
      <c r="NV14" s="112"/>
      <c r="NW14" s="112"/>
      <c r="NX14" s="112"/>
      <c r="NY14" s="112"/>
      <c r="NZ14" s="112"/>
      <c r="OA14" s="112"/>
      <c r="OB14" s="112"/>
      <c r="OC14" s="112"/>
      <c r="OD14" s="112"/>
      <c r="OE14" s="112"/>
      <c r="OF14" s="112"/>
      <c r="OG14" s="112"/>
      <c r="OH14" s="112"/>
      <c r="OI14" s="112"/>
      <c r="OJ14" s="112"/>
      <c r="OK14" s="112"/>
      <c r="OL14" s="112"/>
      <c r="OM14" s="112"/>
      <c r="ON14" s="112"/>
      <c r="OO14" s="112"/>
      <c r="OP14" s="112"/>
      <c r="OQ14" s="112"/>
      <c r="OR14" s="112"/>
      <c r="OS14" s="112"/>
      <c r="OT14" s="112"/>
      <c r="OU14" s="112"/>
      <c r="OV14" s="112"/>
      <c r="OW14" s="112"/>
      <c r="OX14" s="112"/>
      <c r="OY14" s="112"/>
      <c r="OZ14" s="112"/>
      <c r="PA14" s="112"/>
      <c r="PB14" s="112"/>
      <c r="PC14" s="112"/>
      <c r="PD14" s="112"/>
      <c r="PE14" s="112"/>
      <c r="PF14" s="112"/>
      <c r="PG14" s="112"/>
      <c r="PH14" s="112"/>
      <c r="PI14" s="112"/>
      <c r="PJ14" s="112"/>
      <c r="PK14" s="112"/>
      <c r="PL14" s="112"/>
      <c r="PM14" s="112"/>
      <c r="PN14" s="112"/>
      <c r="PO14" s="112"/>
      <c r="PP14" s="112"/>
      <c r="PQ14" s="112"/>
      <c r="PR14" s="112"/>
      <c r="PS14" s="112"/>
      <c r="PT14" s="112"/>
      <c r="PU14" s="112"/>
      <c r="PV14" s="112"/>
      <c r="PW14" s="112"/>
      <c r="PX14" s="112"/>
      <c r="PY14" s="112"/>
      <c r="PZ14" s="112"/>
      <c r="QA14" s="112"/>
      <c r="QB14" s="112"/>
      <c r="QC14" s="112"/>
      <c r="QD14" s="112"/>
      <c r="QE14" s="112"/>
      <c r="QF14" s="112"/>
      <c r="QG14" s="112"/>
      <c r="QH14" s="112"/>
      <c r="QI14" s="112"/>
      <c r="QJ14" s="112"/>
      <c r="QK14" s="112"/>
      <c r="QL14" s="112"/>
      <c r="QM14" s="112"/>
      <c r="QN14" s="112"/>
      <c r="QO14" s="112"/>
      <c r="QP14" s="112"/>
      <c r="QQ14" s="112"/>
      <c r="QR14" s="112"/>
      <c r="QS14" s="112"/>
      <c r="QT14" s="112"/>
      <c r="QU14" s="112"/>
      <c r="QV14" s="112"/>
      <c r="QW14" s="112"/>
      <c r="QX14" s="112"/>
      <c r="QY14" s="112"/>
      <c r="QZ14" s="112"/>
      <c r="RA14" s="112"/>
      <c r="RB14" s="112"/>
      <c r="RC14" s="112"/>
      <c r="RD14" s="112"/>
      <c r="RE14" s="112"/>
      <c r="RF14" s="112"/>
      <c r="RG14" s="112"/>
      <c r="RH14" s="112"/>
      <c r="RI14" s="112"/>
      <c r="RJ14" s="112"/>
      <c r="RK14" s="112"/>
      <c r="RL14" s="112"/>
      <c r="RM14" s="112"/>
      <c r="RN14" s="112"/>
      <c r="RO14" s="112"/>
      <c r="RP14" s="112"/>
      <c r="RQ14" s="112"/>
      <c r="RR14" s="112"/>
      <c r="RS14" s="112"/>
      <c r="RT14" s="112"/>
      <c r="RU14" s="112"/>
      <c r="RV14" s="112"/>
      <c r="RW14" s="112"/>
      <c r="RX14" s="112"/>
      <c r="RY14" s="112"/>
      <c r="RZ14" s="112"/>
      <c r="SA14" s="112"/>
      <c r="SB14" s="112"/>
      <c r="SC14" s="112"/>
      <c r="SD14" s="112"/>
      <c r="SE14" s="112"/>
      <c r="SF14" s="112"/>
      <c r="SG14" s="112"/>
      <c r="SH14" s="112"/>
      <c r="SI14" s="112"/>
      <c r="SJ14" s="112"/>
      <c r="SK14" s="112"/>
      <c r="SL14" s="112"/>
      <c r="SM14" s="112"/>
      <c r="SN14" s="112"/>
      <c r="SO14" s="112"/>
      <c r="SP14" s="112"/>
      <c r="SQ14" s="112"/>
      <c r="SR14" s="112"/>
      <c r="SS14" s="112"/>
      <c r="ST14" s="112"/>
      <c r="SU14" s="112"/>
      <c r="SV14" s="112"/>
      <c r="SW14" s="112"/>
      <c r="SX14" s="112"/>
      <c r="SY14" s="112"/>
      <c r="SZ14" s="112"/>
      <c r="TA14" s="112"/>
      <c r="TB14" s="112"/>
      <c r="TC14" s="112"/>
      <c r="TD14" s="112"/>
      <c r="TE14" s="112"/>
      <c r="TF14" s="112"/>
      <c r="TG14" s="112"/>
      <c r="TH14" s="112"/>
      <c r="TI14" s="112"/>
      <c r="TJ14" s="112"/>
      <c r="TK14" s="112"/>
      <c r="TL14" s="112"/>
      <c r="TM14" s="112"/>
      <c r="TN14" s="112"/>
      <c r="TO14" s="112"/>
      <c r="TP14" s="112"/>
      <c r="TQ14" s="112"/>
      <c r="TR14" s="112"/>
      <c r="TS14" s="112"/>
      <c r="TT14" s="112"/>
      <c r="TU14" s="112"/>
      <c r="TV14" s="112"/>
      <c r="TW14" s="112"/>
      <c r="TX14" s="112"/>
      <c r="TY14" s="112"/>
      <c r="TZ14" s="112"/>
      <c r="UA14" s="112"/>
      <c r="UB14" s="112"/>
      <c r="UC14" s="112"/>
      <c r="UD14" s="112"/>
      <c r="UE14" s="112"/>
      <c r="UF14" s="112"/>
      <c r="UG14" s="112"/>
      <c r="UH14" s="112"/>
      <c r="UI14" s="112"/>
      <c r="UJ14" s="112"/>
      <c r="UK14" s="112"/>
      <c r="UL14" s="112"/>
      <c r="UM14" s="112"/>
      <c r="UN14" s="112"/>
      <c r="UO14" s="112"/>
      <c r="UP14" s="112"/>
      <c r="UQ14" s="112"/>
      <c r="UR14" s="112"/>
      <c r="US14" s="112"/>
      <c r="UT14" s="112"/>
      <c r="UU14" s="112"/>
      <c r="UV14" s="112"/>
      <c r="UW14" s="112"/>
      <c r="UX14" s="112"/>
      <c r="UY14" s="112"/>
      <c r="UZ14" s="112"/>
      <c r="VA14" s="112"/>
      <c r="VB14" s="112"/>
      <c r="VC14" s="112"/>
      <c r="VD14" s="112"/>
      <c r="VE14" s="112"/>
      <c r="VF14" s="112"/>
      <c r="VG14" s="112"/>
      <c r="VH14" s="112"/>
      <c r="VI14" s="112"/>
      <c r="VJ14" s="112"/>
      <c r="VK14" s="112"/>
      <c r="VL14" s="112"/>
      <c r="VM14" s="112"/>
      <c r="VN14" s="112"/>
      <c r="VO14" s="112"/>
      <c r="VP14" s="112"/>
      <c r="VQ14" s="112"/>
      <c r="VR14" s="112"/>
      <c r="VS14" s="112"/>
      <c r="VT14" s="112"/>
      <c r="VU14" s="112"/>
      <c r="VV14" s="112"/>
      <c r="VW14" s="112"/>
      <c r="VX14" s="112"/>
      <c r="VY14" s="112"/>
      <c r="VZ14" s="112"/>
      <c r="WA14" s="112"/>
      <c r="WB14" s="112"/>
      <c r="WC14" s="112"/>
      <c r="WD14" s="112"/>
      <c r="WE14" s="112"/>
      <c r="WF14" s="112"/>
      <c r="WG14" s="112"/>
      <c r="WH14" s="112"/>
      <c r="WI14" s="112"/>
      <c r="WJ14" s="112"/>
      <c r="WK14" s="112"/>
      <c r="WL14" s="112"/>
      <c r="WM14" s="112"/>
      <c r="WN14" s="112"/>
      <c r="WO14" s="112"/>
      <c r="WP14" s="112"/>
      <c r="WQ14" s="112"/>
      <c r="WR14" s="112"/>
      <c r="WS14" s="112"/>
      <c r="WT14" s="112"/>
      <c r="WU14" s="112"/>
      <c r="WV14" s="112"/>
      <c r="WW14" s="112"/>
      <c r="WX14" s="112"/>
      <c r="WY14" s="112"/>
      <c r="WZ14" s="112"/>
      <c r="XA14" s="112"/>
      <c r="XB14" s="112"/>
      <c r="XC14" s="112"/>
      <c r="XD14" s="112"/>
      <c r="XE14" s="112"/>
      <c r="XF14" s="112"/>
      <c r="XG14" s="112"/>
      <c r="XH14" s="112"/>
      <c r="XI14" s="112"/>
      <c r="XJ14" s="112"/>
      <c r="XK14" s="112"/>
      <c r="XL14" s="112"/>
      <c r="XM14" s="112"/>
      <c r="XN14" s="112"/>
      <c r="XO14" s="112"/>
      <c r="XP14" s="112"/>
      <c r="XQ14" s="112"/>
      <c r="XR14" s="112"/>
      <c r="XS14" s="112"/>
      <c r="XT14" s="112"/>
      <c r="XU14" s="112"/>
      <c r="XV14" s="112"/>
      <c r="XW14" s="112"/>
      <c r="XX14" s="112"/>
      <c r="XY14" s="112"/>
      <c r="XZ14" s="112"/>
      <c r="YA14" s="112"/>
      <c r="YB14" s="112"/>
      <c r="YC14" s="112"/>
      <c r="YD14" s="112"/>
      <c r="YE14" s="112"/>
      <c r="YF14" s="112"/>
      <c r="YG14" s="112"/>
      <c r="YH14" s="112"/>
      <c r="YI14" s="112"/>
      <c r="YJ14" s="112"/>
      <c r="YK14" s="112"/>
      <c r="YL14" s="112"/>
      <c r="YM14" s="112"/>
      <c r="YN14" s="112"/>
      <c r="YO14" s="112"/>
      <c r="YP14" s="112"/>
      <c r="YQ14" s="112"/>
      <c r="YR14" s="112"/>
      <c r="YS14" s="112"/>
      <c r="YT14" s="112"/>
      <c r="YU14" s="112"/>
      <c r="YV14" s="112"/>
      <c r="YW14" s="112"/>
      <c r="YX14" s="112"/>
      <c r="YY14" s="112"/>
      <c r="YZ14" s="112"/>
      <c r="ZA14" s="112"/>
      <c r="ZB14" s="112"/>
      <c r="ZC14" s="112"/>
      <c r="ZD14" s="112"/>
      <c r="ZE14" s="112"/>
      <c r="ZF14" s="112"/>
      <c r="ZG14" s="112"/>
      <c r="ZH14" s="112"/>
      <c r="ZI14" s="112"/>
      <c r="ZJ14" s="112"/>
      <c r="ZK14" s="112"/>
      <c r="ZL14" s="112"/>
      <c r="ZM14" s="112"/>
      <c r="ZN14" s="112"/>
      <c r="ZO14" s="112"/>
      <c r="ZP14" s="112"/>
      <c r="ZQ14" s="112"/>
      <c r="ZR14" s="112"/>
      <c r="ZS14" s="112"/>
      <c r="ZT14" s="112"/>
      <c r="ZU14" s="112"/>
      <c r="ZV14" s="112"/>
      <c r="ZW14" s="112"/>
      <c r="ZX14" s="112"/>
      <c r="ZY14" s="112"/>
      <c r="ZZ14" s="112"/>
      <c r="AAA14" s="112"/>
      <c r="AAB14" s="112"/>
      <c r="AAC14" s="112"/>
      <c r="AAD14" s="112"/>
      <c r="AAE14" s="112"/>
      <c r="AAF14" s="112"/>
      <c r="AAG14" s="112"/>
      <c r="AAH14" s="112"/>
      <c r="AAI14" s="112"/>
      <c r="AAJ14" s="112"/>
      <c r="AAK14" s="112"/>
      <c r="AAL14" s="112"/>
      <c r="AAM14" s="112"/>
      <c r="AAN14" s="112"/>
      <c r="AAO14" s="112"/>
      <c r="AAP14" s="112"/>
      <c r="AAQ14" s="112"/>
      <c r="AAR14" s="112"/>
      <c r="AAS14" s="112"/>
      <c r="AAT14" s="112"/>
      <c r="AAU14" s="112"/>
      <c r="AAV14" s="112"/>
      <c r="AAW14" s="112"/>
      <c r="AAX14" s="112"/>
      <c r="AAY14" s="112"/>
      <c r="AAZ14" s="112"/>
      <c r="ABA14" s="112"/>
      <c r="ABB14" s="112"/>
      <c r="ABC14" s="112"/>
      <c r="ABD14" s="112"/>
      <c r="ABE14" s="112"/>
      <c r="ABF14" s="112"/>
      <c r="ABG14" s="112"/>
      <c r="ABH14" s="112"/>
      <c r="ABI14" s="112"/>
      <c r="ABJ14" s="112"/>
      <c r="ABK14" s="112"/>
      <c r="ABL14" s="112"/>
      <c r="ABM14" s="112"/>
      <c r="ABN14" s="112"/>
      <c r="ABO14" s="112"/>
      <c r="ABP14" s="112"/>
      <c r="ABQ14" s="112"/>
      <c r="ABR14" s="112"/>
      <c r="ABS14" s="112"/>
      <c r="ABT14" s="112"/>
      <c r="ABU14" s="112"/>
      <c r="ABV14" s="112"/>
      <c r="ABW14" s="112"/>
      <c r="ABX14" s="112"/>
      <c r="ABY14" s="112"/>
      <c r="ABZ14" s="112"/>
      <c r="ACA14" s="112"/>
      <c r="ACB14" s="112"/>
      <c r="ACC14" s="112"/>
      <c r="ACD14" s="112"/>
      <c r="ACE14" s="112"/>
      <c r="ACF14" s="112"/>
      <c r="ACG14" s="112"/>
      <c r="ACH14" s="112"/>
      <c r="ACI14" s="112"/>
      <c r="ACJ14" s="112"/>
      <c r="ACK14" s="112"/>
      <c r="ACL14" s="112"/>
      <c r="ACM14" s="112"/>
      <c r="ACN14" s="112"/>
      <c r="ACO14" s="112"/>
      <c r="ACP14" s="112"/>
      <c r="ACQ14" s="112"/>
      <c r="ACR14" s="112"/>
      <c r="ACS14" s="112"/>
      <c r="ACT14" s="112"/>
      <c r="ACU14" s="112"/>
      <c r="ACV14" s="112"/>
      <c r="ACW14" s="112"/>
      <c r="ACX14" s="112"/>
      <c r="ACY14" s="112"/>
      <c r="ACZ14" s="112"/>
      <c r="ADA14" s="112"/>
      <c r="ADB14" s="112"/>
      <c r="ADC14" s="112"/>
      <c r="ADD14" s="112"/>
      <c r="ADE14" s="112"/>
      <c r="ADF14" s="112"/>
      <c r="ADG14" s="112"/>
      <c r="ADH14" s="112"/>
      <c r="ADI14" s="112"/>
      <c r="ADJ14" s="112"/>
      <c r="ADK14" s="112"/>
      <c r="ADL14" s="112"/>
      <c r="ADM14" s="112"/>
      <c r="ADN14" s="112"/>
      <c r="ADO14" s="112"/>
      <c r="ADP14" s="112"/>
      <c r="ADQ14" s="112"/>
      <c r="ADR14" s="112"/>
      <c r="ADS14" s="112"/>
      <c r="ADT14" s="112"/>
      <c r="ADU14" s="112"/>
      <c r="ADV14" s="112"/>
      <c r="ADW14" s="112"/>
      <c r="ADX14" s="112"/>
      <c r="ADY14" s="112"/>
      <c r="ADZ14" s="112"/>
      <c r="AEA14" s="112"/>
      <c r="AEB14" s="112"/>
      <c r="AEC14" s="112"/>
      <c r="AED14" s="112"/>
      <c r="AEE14" s="112"/>
      <c r="AEF14" s="112"/>
      <c r="AEG14" s="112"/>
      <c r="AEH14" s="112"/>
      <c r="AEI14" s="112"/>
      <c r="AEJ14" s="112"/>
      <c r="AEK14" s="112"/>
      <c r="AEL14" s="112"/>
      <c r="AEM14" s="112"/>
      <c r="AEN14" s="112"/>
      <c r="AEO14" s="112"/>
      <c r="AEP14" s="112"/>
      <c r="AEQ14" s="112"/>
      <c r="AER14" s="112"/>
      <c r="AES14" s="112"/>
      <c r="AET14" s="112"/>
      <c r="AEU14" s="112"/>
      <c r="AEV14" s="112"/>
      <c r="AEW14" s="112"/>
      <c r="AEX14" s="112"/>
      <c r="AEY14" s="112"/>
      <c r="AEZ14" s="112"/>
      <c r="AFA14" s="112"/>
      <c r="AFB14" s="112"/>
      <c r="AFC14" s="112"/>
      <c r="AFD14" s="112"/>
      <c r="AFE14" s="112"/>
      <c r="AFF14" s="112"/>
      <c r="AFG14" s="112"/>
      <c r="AFH14" s="112"/>
      <c r="AFI14" s="112"/>
      <c r="AFJ14" s="112"/>
      <c r="AFK14" s="112"/>
      <c r="AFL14" s="112"/>
      <c r="AFM14" s="112"/>
      <c r="AFN14" s="112"/>
      <c r="AFO14" s="112"/>
      <c r="AFP14" s="112"/>
      <c r="AFQ14" s="112"/>
      <c r="AFR14" s="112"/>
      <c r="AFS14" s="112"/>
      <c r="AFT14" s="112"/>
      <c r="AFU14" s="112"/>
      <c r="AFV14" s="112"/>
      <c r="AFW14" s="112"/>
      <c r="AFX14" s="112"/>
      <c r="AFY14" s="112"/>
      <c r="AFZ14" s="112"/>
      <c r="AGA14" s="112"/>
      <c r="AGB14" s="112"/>
      <c r="AGC14" s="112"/>
      <c r="AGD14" s="112"/>
      <c r="AGE14" s="112"/>
      <c r="AGF14" s="112"/>
      <c r="AGG14" s="112"/>
      <c r="AGH14" s="112"/>
      <c r="AGI14" s="112"/>
      <c r="AGJ14" s="112"/>
      <c r="AGK14" s="112"/>
      <c r="AGL14" s="112"/>
      <c r="AGM14" s="112"/>
      <c r="AGN14" s="112"/>
      <c r="AGO14" s="112"/>
      <c r="AGP14" s="112"/>
      <c r="AGQ14" s="112"/>
      <c r="AGR14" s="112"/>
      <c r="AGS14" s="112"/>
      <c r="AGT14" s="112"/>
      <c r="AGU14" s="112"/>
      <c r="AGV14" s="112"/>
      <c r="AGW14" s="112"/>
      <c r="AGX14" s="112"/>
      <c r="AGY14" s="112"/>
      <c r="AGZ14" s="112"/>
      <c r="AHA14" s="112"/>
      <c r="AHB14" s="112"/>
      <c r="AHC14" s="112"/>
      <c r="AHD14" s="112"/>
      <c r="AHE14" s="112"/>
      <c r="AHF14" s="112"/>
      <c r="AHG14" s="112"/>
      <c r="AHH14" s="112"/>
      <c r="AHI14" s="112"/>
      <c r="AHJ14" s="112"/>
      <c r="AHK14" s="112"/>
      <c r="AHL14" s="112"/>
      <c r="AHM14" s="112"/>
      <c r="AHN14" s="112"/>
      <c r="AHO14" s="112"/>
      <c r="AHP14" s="112"/>
      <c r="AHQ14" s="112"/>
      <c r="AHR14" s="112"/>
      <c r="AHS14" s="112"/>
      <c r="AHT14" s="112"/>
      <c r="AHU14" s="112"/>
      <c r="AHV14" s="112"/>
      <c r="AHW14" s="112"/>
      <c r="AHX14" s="112"/>
      <c r="AHY14" s="112"/>
      <c r="AHZ14" s="112"/>
      <c r="AIA14" s="112"/>
      <c r="AIB14" s="112"/>
      <c r="AIC14" s="112"/>
      <c r="AID14" s="112"/>
      <c r="AIE14" s="112"/>
      <c r="AIF14" s="112"/>
      <c r="AIG14" s="112"/>
      <c r="AIH14" s="112"/>
      <c r="AII14" s="112"/>
      <c r="AIJ14" s="112"/>
      <c r="AIK14" s="112"/>
      <c r="AIL14" s="112"/>
      <c r="AIM14" s="112"/>
      <c r="AIN14" s="112"/>
      <c r="AIO14" s="112"/>
      <c r="AIP14" s="112"/>
      <c r="AIQ14" s="112"/>
      <c r="AIR14" s="112"/>
      <c r="AIS14" s="112"/>
      <c r="AIT14" s="112"/>
      <c r="AIU14" s="112"/>
      <c r="AIV14" s="112"/>
      <c r="AIW14" s="112"/>
      <c r="AIX14" s="112"/>
      <c r="AIY14" s="112"/>
      <c r="AIZ14" s="112"/>
      <c r="AJA14" s="112"/>
      <c r="AJB14" s="112"/>
      <c r="AJC14" s="112"/>
      <c r="AJD14" s="112"/>
      <c r="AJE14" s="112"/>
      <c r="AJF14" s="112"/>
      <c r="AJG14" s="112"/>
      <c r="AJH14" s="112"/>
      <c r="AJI14" s="112"/>
      <c r="AJJ14" s="112"/>
      <c r="AJK14" s="112"/>
      <c r="AJL14" s="112"/>
      <c r="AJM14" s="112"/>
      <c r="AJN14" s="112"/>
      <c r="AJO14" s="112"/>
      <c r="AJP14" s="112"/>
      <c r="AJQ14" s="112"/>
      <c r="AJR14" s="112"/>
      <c r="AJS14" s="112"/>
      <c r="AJT14" s="112"/>
      <c r="AJU14" s="112"/>
      <c r="AJV14" s="112"/>
      <c r="AJW14" s="112"/>
      <c r="AJX14" s="112"/>
      <c r="AJY14" s="112"/>
      <c r="AJZ14" s="112"/>
      <c r="AKA14" s="112"/>
      <c r="AKB14" s="112"/>
      <c r="AKC14" s="112"/>
      <c r="AKD14" s="112"/>
      <c r="AKE14" s="112"/>
      <c r="AKF14" s="112"/>
      <c r="AKG14" s="112"/>
      <c r="AKH14" s="112"/>
      <c r="AKI14" s="112"/>
      <c r="AKJ14" s="112"/>
      <c r="AKK14" s="112"/>
      <c r="AKL14" s="112"/>
      <c r="AKM14" s="112"/>
      <c r="AKN14" s="112"/>
      <c r="AKO14" s="112"/>
      <c r="AKP14" s="112"/>
      <c r="AKQ14" s="112"/>
      <c r="AKR14" s="112"/>
      <c r="AKS14" s="112"/>
      <c r="AKT14" s="112"/>
      <c r="AKU14" s="112"/>
      <c r="AKV14" s="112"/>
      <c r="AKW14" s="112"/>
      <c r="AKX14" s="112"/>
      <c r="AKY14" s="112"/>
      <c r="AKZ14" s="112"/>
      <c r="ALA14" s="112"/>
      <c r="ALB14" s="112"/>
      <c r="ALC14" s="112"/>
      <c r="ALD14" s="112"/>
      <c r="ALE14" s="112"/>
      <c r="ALF14" s="112"/>
      <c r="ALG14" s="112"/>
      <c r="ALH14" s="112"/>
      <c r="ALI14" s="112"/>
      <c r="ALJ14" s="112"/>
      <c r="ALK14" s="112"/>
      <c r="ALL14" s="112"/>
      <c r="ALM14" s="112"/>
      <c r="ALN14" s="112"/>
      <c r="ALO14" s="112"/>
      <c r="ALP14" s="112"/>
      <c r="ALQ14" s="112"/>
      <c r="ALR14" s="112"/>
      <c r="ALS14" s="112"/>
      <c r="ALT14" s="112"/>
      <c r="ALU14" s="112"/>
      <c r="ALV14" s="112"/>
      <c r="ALW14" s="112"/>
      <c r="ALX14" s="112"/>
      <c r="ALY14" s="112"/>
      <c r="ALZ14" s="112"/>
      <c r="AMA14" s="112"/>
      <c r="AMB14" s="112"/>
      <c r="AMC14" s="112"/>
      <c r="AMD14" s="112"/>
      <c r="AME14" s="112"/>
      <c r="AMF14" s="112"/>
      <c r="AMG14" s="112"/>
      <c r="AMH14" s="112"/>
      <c r="AMI14" s="112"/>
      <c r="AMJ14" s="112"/>
      <c r="AMK14" s="112"/>
      <c r="AML14" s="112"/>
      <c r="AMM14" s="112"/>
      <c r="AMN14" s="112"/>
      <c r="AMO14" s="112"/>
      <c r="AMP14" s="112"/>
      <c r="AMQ14" s="112"/>
      <c r="AMR14" s="112"/>
      <c r="AMS14" s="112"/>
      <c r="AMT14" s="112"/>
      <c r="AMU14" s="112"/>
      <c r="AMV14" s="112"/>
      <c r="AMW14" s="112"/>
      <c r="AMX14" s="112"/>
      <c r="AMY14" s="112"/>
      <c r="AMZ14" s="112"/>
      <c r="ANA14" s="112"/>
      <c r="ANB14" s="112"/>
      <c r="ANC14" s="112"/>
      <c r="AND14" s="112"/>
      <c r="ANE14" s="112"/>
      <c r="ANF14" s="112"/>
      <c r="ANG14" s="112"/>
      <c r="ANH14" s="112"/>
      <c r="ANI14" s="112"/>
      <c r="ANJ14" s="112"/>
      <c r="ANK14" s="112"/>
      <c r="ANL14" s="112"/>
      <c r="ANM14" s="112"/>
      <c r="ANN14" s="112"/>
      <c r="ANO14" s="112"/>
      <c r="ANP14" s="112"/>
      <c r="ANQ14" s="112"/>
      <c r="ANR14" s="112"/>
      <c r="ANS14" s="112"/>
      <c r="ANT14" s="112"/>
      <c r="ANU14" s="112"/>
      <c r="ANV14" s="112"/>
      <c r="ANW14" s="112"/>
      <c r="ANX14" s="112"/>
      <c r="ANY14" s="112"/>
      <c r="ANZ14" s="112"/>
      <c r="AOA14" s="112"/>
      <c r="AOB14" s="112"/>
      <c r="AOC14" s="112"/>
      <c r="AOD14" s="112"/>
      <c r="AOE14" s="112"/>
      <c r="AOF14" s="112"/>
      <c r="AOG14" s="112"/>
      <c r="AOH14" s="112"/>
      <c r="AOI14" s="112"/>
      <c r="AOJ14" s="112"/>
      <c r="AOK14" s="112"/>
      <c r="AOL14" s="112"/>
      <c r="AOM14" s="112"/>
      <c r="AON14" s="112"/>
      <c r="AOO14" s="112"/>
      <c r="AOP14" s="112"/>
      <c r="AOQ14" s="112"/>
      <c r="AOR14" s="112"/>
      <c r="AOS14" s="112"/>
      <c r="AOT14" s="112"/>
      <c r="AOU14" s="112"/>
      <c r="AOV14" s="112"/>
      <c r="AOW14" s="112"/>
      <c r="AOX14" s="112"/>
      <c r="AOY14" s="112"/>
      <c r="AOZ14" s="112"/>
      <c r="APA14" s="112"/>
      <c r="APB14" s="112"/>
      <c r="APC14" s="112"/>
      <c r="APD14" s="112"/>
      <c r="APE14" s="112"/>
      <c r="APF14" s="112"/>
      <c r="APG14" s="112"/>
      <c r="APH14" s="112"/>
      <c r="API14" s="112"/>
      <c r="APJ14" s="112"/>
      <c r="APK14" s="112"/>
      <c r="APL14" s="112"/>
      <c r="APM14" s="112"/>
      <c r="APN14" s="112"/>
      <c r="APO14" s="112"/>
      <c r="APP14" s="112"/>
      <c r="APQ14" s="112"/>
      <c r="APR14" s="112"/>
      <c r="APS14" s="112"/>
      <c r="APT14" s="112"/>
      <c r="APU14" s="112"/>
      <c r="APV14" s="112"/>
      <c r="APW14" s="112"/>
      <c r="APX14" s="112"/>
      <c r="APY14" s="112"/>
      <c r="APZ14" s="112"/>
      <c r="AQA14" s="112"/>
      <c r="AQB14" s="112"/>
      <c r="AQC14" s="112"/>
      <c r="AQD14" s="112"/>
      <c r="AQE14" s="112"/>
      <c r="AQF14" s="112"/>
      <c r="AQG14" s="112"/>
      <c r="AQH14" s="112"/>
      <c r="AQI14" s="112"/>
      <c r="AQJ14" s="112"/>
      <c r="AQK14" s="112"/>
      <c r="AQL14" s="112"/>
      <c r="AQM14" s="112"/>
      <c r="AQN14" s="112"/>
      <c r="AQO14" s="112"/>
      <c r="AQP14" s="112"/>
      <c r="AQQ14" s="112"/>
      <c r="AQR14" s="112"/>
      <c r="AQS14" s="112"/>
      <c r="AQT14" s="112"/>
      <c r="AQU14" s="112"/>
      <c r="AQV14" s="112"/>
      <c r="AQW14" s="112"/>
      <c r="AQX14" s="112"/>
      <c r="AQY14" s="112"/>
      <c r="AQZ14" s="112"/>
      <c r="ARA14" s="112"/>
      <c r="ARB14" s="112"/>
      <c r="ARC14" s="112"/>
      <c r="ARD14" s="112"/>
      <c r="ARE14" s="112"/>
      <c r="ARF14" s="112"/>
      <c r="ARG14" s="112"/>
      <c r="ARH14" s="112"/>
      <c r="ARI14" s="112"/>
      <c r="ARJ14" s="112"/>
      <c r="ARK14" s="112"/>
      <c r="ARL14" s="112"/>
      <c r="ARM14" s="112"/>
      <c r="ARN14" s="112"/>
      <c r="ARO14" s="112"/>
      <c r="ARP14" s="112"/>
      <c r="ARQ14" s="112"/>
      <c r="ARR14" s="112"/>
      <c r="ARS14" s="112"/>
      <c r="ART14" s="112"/>
      <c r="ARU14" s="112"/>
      <c r="ARV14" s="112"/>
      <c r="ARW14" s="112"/>
      <c r="ARX14" s="112"/>
      <c r="ARY14" s="112"/>
      <c r="ARZ14" s="112"/>
      <c r="ASA14" s="112"/>
      <c r="ASB14" s="112"/>
      <c r="ASC14" s="112"/>
      <c r="ASD14" s="112"/>
      <c r="ASE14" s="112"/>
      <c r="ASF14" s="112"/>
      <c r="ASG14" s="112"/>
      <c r="ASH14" s="112"/>
      <c r="ASI14" s="112"/>
      <c r="ASJ14" s="112"/>
      <c r="ASK14" s="112"/>
      <c r="ASL14" s="112"/>
      <c r="ASM14" s="112"/>
      <c r="ASN14" s="112"/>
      <c r="ASO14" s="112"/>
      <c r="ASP14" s="112"/>
      <c r="ASQ14" s="112"/>
      <c r="ASR14" s="112"/>
      <c r="ASS14" s="112"/>
      <c r="AST14" s="112"/>
      <c r="ASU14" s="112"/>
      <c r="ASV14" s="112"/>
      <c r="ASW14" s="112"/>
      <c r="ASX14" s="112"/>
      <c r="ASY14" s="112"/>
      <c r="ASZ14" s="112"/>
      <c r="ATA14" s="112"/>
      <c r="ATB14" s="112"/>
      <c r="ATC14" s="112"/>
      <c r="ATD14" s="112"/>
      <c r="ATE14" s="112"/>
      <c r="ATF14" s="112"/>
      <c r="ATG14" s="112"/>
      <c r="ATH14" s="112"/>
      <c r="ATI14" s="112"/>
      <c r="ATJ14" s="112"/>
      <c r="ATK14" s="112"/>
      <c r="ATL14" s="112"/>
      <c r="ATM14" s="112"/>
      <c r="ATN14" s="112"/>
      <c r="ATO14" s="112"/>
      <c r="ATP14" s="112"/>
      <c r="ATQ14" s="112"/>
      <c r="ATR14" s="112"/>
      <c r="ATS14" s="112"/>
      <c r="ATT14" s="112"/>
      <c r="ATU14" s="112"/>
      <c r="ATV14" s="112"/>
      <c r="ATW14" s="112"/>
      <c r="ATX14" s="112"/>
      <c r="ATY14" s="112"/>
      <c r="ATZ14" s="112"/>
      <c r="AUA14" s="112"/>
      <c r="AUB14" s="112"/>
      <c r="AUC14" s="112"/>
      <c r="AUD14" s="112"/>
      <c r="AUE14" s="112"/>
      <c r="AUF14" s="112"/>
      <c r="AUG14" s="112"/>
      <c r="AUH14" s="112"/>
      <c r="AUI14" s="112"/>
      <c r="AUJ14" s="112"/>
      <c r="AUK14" s="112"/>
      <c r="AUL14" s="112"/>
      <c r="AUM14" s="112"/>
      <c r="AUN14" s="112"/>
      <c r="AUO14" s="112"/>
      <c r="AUP14" s="112"/>
      <c r="AUQ14" s="112"/>
      <c r="AUR14" s="112"/>
      <c r="AUS14" s="112"/>
      <c r="AUT14" s="112"/>
      <c r="AUU14" s="112"/>
      <c r="AUV14" s="112"/>
      <c r="AUW14" s="112"/>
      <c r="AUX14" s="112"/>
      <c r="AUY14" s="112"/>
      <c r="AUZ14" s="112"/>
      <c r="AVA14" s="112"/>
      <c r="AVB14" s="112"/>
      <c r="AVC14" s="112"/>
      <c r="AVD14" s="112"/>
      <c r="AVE14" s="112"/>
      <c r="AVF14" s="112"/>
      <c r="AVG14" s="112"/>
      <c r="AVH14" s="112"/>
      <c r="AVI14" s="112"/>
      <c r="AVJ14" s="112"/>
      <c r="AVK14" s="112"/>
      <c r="AVL14" s="112"/>
      <c r="AVM14" s="112"/>
      <c r="AVN14" s="112"/>
      <c r="AVO14" s="112"/>
      <c r="AVP14" s="112"/>
      <c r="AVQ14" s="112"/>
      <c r="AVR14" s="112"/>
      <c r="AVS14" s="112"/>
      <c r="AVT14" s="112"/>
      <c r="AVU14" s="112"/>
      <c r="AVV14" s="112"/>
      <c r="AVW14" s="112"/>
      <c r="AVX14" s="112"/>
      <c r="AVY14" s="112"/>
      <c r="AVZ14" s="112"/>
      <c r="AWA14" s="112"/>
      <c r="AWB14" s="112"/>
      <c r="AWC14" s="112"/>
      <c r="AWD14" s="112"/>
      <c r="AWE14" s="112"/>
      <c r="AWF14" s="112"/>
      <c r="AWG14" s="112"/>
      <c r="AWH14" s="112"/>
      <c r="AWI14" s="112"/>
      <c r="AWJ14" s="112"/>
      <c r="AWK14" s="112"/>
      <c r="AWL14" s="112"/>
      <c r="AWM14" s="112"/>
      <c r="AWN14" s="112"/>
      <c r="AWO14" s="112"/>
      <c r="AWP14" s="112"/>
      <c r="AWQ14" s="112"/>
      <c r="AWR14" s="112"/>
      <c r="AWS14" s="112"/>
      <c r="AWT14" s="112"/>
      <c r="AWU14" s="112"/>
      <c r="AWV14" s="112"/>
      <c r="AWW14" s="112"/>
      <c r="AWX14" s="112"/>
      <c r="AWY14" s="112"/>
      <c r="AWZ14" s="112"/>
      <c r="AXA14" s="112"/>
      <c r="AXB14" s="112"/>
      <c r="AXC14" s="112"/>
      <c r="AXD14" s="112"/>
      <c r="AXE14" s="112"/>
      <c r="AXF14" s="112"/>
      <c r="AXG14" s="112"/>
      <c r="AXH14" s="112"/>
      <c r="AXI14" s="112"/>
      <c r="AXJ14" s="112"/>
      <c r="AXK14" s="112"/>
      <c r="AXL14" s="112"/>
      <c r="AXM14" s="112"/>
      <c r="AXN14" s="112"/>
      <c r="AXO14" s="112"/>
      <c r="AXP14" s="112"/>
      <c r="AXQ14" s="112"/>
      <c r="AXR14" s="112"/>
      <c r="AXS14" s="112"/>
      <c r="AXT14" s="112"/>
      <c r="AXU14" s="112"/>
      <c r="AXV14" s="112"/>
      <c r="AXW14" s="112"/>
      <c r="AXX14" s="112"/>
      <c r="AXY14" s="112"/>
      <c r="AXZ14" s="112"/>
      <c r="AYA14" s="112"/>
      <c r="AYB14" s="112"/>
      <c r="AYC14" s="112"/>
      <c r="AYD14" s="112"/>
      <c r="AYE14" s="112"/>
      <c r="AYF14" s="112"/>
      <c r="AYG14" s="112"/>
      <c r="AYH14" s="112"/>
      <c r="AYI14" s="112"/>
      <c r="AYJ14" s="112"/>
      <c r="AYK14" s="112"/>
      <c r="AYL14" s="112"/>
      <c r="AYM14" s="112"/>
      <c r="AYN14" s="112"/>
      <c r="AYO14" s="112"/>
      <c r="AYP14" s="112"/>
      <c r="AYQ14" s="112"/>
      <c r="AYR14" s="112"/>
      <c r="AYS14" s="112"/>
      <c r="AYT14" s="112"/>
      <c r="AYU14" s="112"/>
      <c r="AYV14" s="112"/>
      <c r="AYW14" s="112"/>
      <c r="AYX14" s="112"/>
      <c r="AYY14" s="112"/>
      <c r="AYZ14" s="112"/>
      <c r="AZA14" s="112"/>
      <c r="AZB14" s="112"/>
      <c r="AZC14" s="112"/>
      <c r="AZD14" s="112"/>
      <c r="AZE14" s="112"/>
      <c r="AZF14" s="112"/>
      <c r="AZG14" s="112"/>
      <c r="AZH14" s="112"/>
      <c r="AZI14" s="112"/>
      <c r="AZJ14" s="112"/>
      <c r="AZK14" s="112"/>
      <c r="AZL14" s="112"/>
      <c r="AZM14" s="112"/>
      <c r="AZN14" s="112"/>
      <c r="AZO14" s="112"/>
      <c r="AZP14" s="112"/>
      <c r="AZQ14" s="112"/>
      <c r="AZR14" s="112"/>
      <c r="AZS14" s="112"/>
      <c r="AZT14" s="112"/>
      <c r="AZU14" s="112"/>
      <c r="AZV14" s="112"/>
      <c r="AZW14" s="112"/>
      <c r="AZX14" s="112"/>
      <c r="AZY14" s="112"/>
      <c r="AZZ14" s="112"/>
      <c r="BAA14" s="112"/>
      <c r="BAB14" s="112"/>
      <c r="BAC14" s="112"/>
      <c r="BAD14" s="112"/>
      <c r="BAE14" s="112"/>
      <c r="BAF14" s="112"/>
      <c r="BAG14" s="112"/>
      <c r="BAH14" s="112"/>
      <c r="BAI14" s="112"/>
      <c r="BAJ14" s="112"/>
      <c r="BAK14" s="112"/>
      <c r="BAL14" s="112"/>
      <c r="BAM14" s="112"/>
      <c r="BAN14" s="112"/>
      <c r="BAO14" s="112"/>
      <c r="BAP14" s="112"/>
      <c r="BAQ14" s="112"/>
      <c r="BAR14" s="112"/>
      <c r="BAS14" s="112"/>
      <c r="BAT14" s="112"/>
      <c r="BAU14" s="112"/>
      <c r="BAV14" s="112"/>
      <c r="BAW14" s="112"/>
      <c r="BAX14" s="112"/>
      <c r="BAY14" s="112"/>
      <c r="BAZ14" s="112"/>
      <c r="BBA14" s="112"/>
      <c r="BBB14" s="112"/>
      <c r="BBC14" s="112"/>
      <c r="BBD14" s="112"/>
      <c r="BBE14" s="112"/>
      <c r="BBF14" s="112"/>
      <c r="BBG14" s="112"/>
      <c r="BBH14" s="112"/>
      <c r="BBI14" s="112"/>
      <c r="BBJ14" s="112"/>
      <c r="BBK14" s="112"/>
      <c r="BBL14" s="112"/>
      <c r="BBM14" s="112"/>
      <c r="BBN14" s="112"/>
      <c r="BBO14" s="112"/>
      <c r="BBP14" s="112"/>
      <c r="BBQ14" s="112"/>
      <c r="BBR14" s="112"/>
      <c r="BBS14" s="112"/>
      <c r="BBT14" s="112"/>
      <c r="BBU14" s="112"/>
      <c r="BBV14" s="112"/>
      <c r="BBW14" s="112"/>
      <c r="BBX14" s="112"/>
      <c r="BBY14" s="112"/>
      <c r="BBZ14" s="112"/>
      <c r="BCA14" s="112"/>
      <c r="BCB14" s="112"/>
      <c r="BCC14" s="112"/>
      <c r="BCD14" s="112"/>
      <c r="BCE14" s="112"/>
      <c r="BCF14" s="112"/>
      <c r="BCG14" s="112"/>
      <c r="BCH14" s="112"/>
      <c r="BCI14" s="112"/>
      <c r="BCJ14" s="112"/>
      <c r="BCK14" s="112"/>
      <c r="BCL14" s="112"/>
      <c r="BCM14" s="112"/>
      <c r="BCN14" s="112"/>
      <c r="BCO14" s="112"/>
      <c r="BCP14" s="112"/>
      <c r="BCQ14" s="112"/>
      <c r="BCR14" s="112"/>
      <c r="BCS14" s="112"/>
      <c r="BCT14" s="112"/>
      <c r="BCU14" s="112"/>
      <c r="BCV14" s="112"/>
      <c r="BCW14" s="112"/>
      <c r="BCX14" s="112"/>
      <c r="BCY14" s="112"/>
      <c r="BCZ14" s="112"/>
      <c r="BDA14" s="112"/>
      <c r="BDB14" s="112"/>
      <c r="BDC14" s="112"/>
      <c r="BDD14" s="112"/>
      <c r="BDE14" s="112"/>
      <c r="BDF14" s="112"/>
      <c r="BDG14" s="112"/>
      <c r="BDH14" s="112"/>
      <c r="BDI14" s="112"/>
      <c r="BDJ14" s="112"/>
      <c r="BDK14" s="112"/>
      <c r="BDL14" s="112"/>
      <c r="BDM14" s="112"/>
      <c r="BDN14" s="112"/>
      <c r="BDO14" s="112"/>
      <c r="BDP14" s="112"/>
      <c r="BDQ14" s="112"/>
      <c r="BDR14" s="112"/>
      <c r="BDS14" s="112"/>
      <c r="BDT14" s="112"/>
      <c r="BDU14" s="112"/>
      <c r="BDV14" s="112"/>
      <c r="BDW14" s="112"/>
      <c r="BDX14" s="112"/>
      <c r="BDY14" s="112"/>
      <c r="BDZ14" s="112"/>
      <c r="BEA14" s="112"/>
      <c r="BEB14" s="112"/>
      <c r="BEC14" s="112"/>
      <c r="BED14" s="112"/>
      <c r="BEE14" s="112"/>
      <c r="BEF14" s="112"/>
      <c r="BEG14" s="112"/>
      <c r="BEH14" s="112"/>
      <c r="BEI14" s="112"/>
      <c r="BEJ14" s="112"/>
      <c r="BEK14" s="112"/>
      <c r="BEL14" s="112"/>
      <c r="BEM14" s="112"/>
      <c r="BEN14" s="112"/>
      <c r="BEO14" s="112"/>
      <c r="BEP14" s="112"/>
      <c r="BEQ14" s="112"/>
      <c r="BER14" s="112"/>
      <c r="BES14" s="112"/>
      <c r="BET14" s="112"/>
      <c r="BEU14" s="112"/>
      <c r="BEV14" s="112"/>
      <c r="BEW14" s="112"/>
      <c r="BEX14" s="112"/>
      <c r="BEY14" s="112"/>
      <c r="BEZ14" s="112"/>
      <c r="BFA14" s="112"/>
      <c r="BFB14" s="112"/>
      <c r="BFC14" s="112"/>
      <c r="BFD14" s="112"/>
      <c r="BFE14" s="112"/>
      <c r="BFF14" s="112"/>
      <c r="BFG14" s="112"/>
      <c r="BFH14" s="112"/>
      <c r="BFI14" s="112"/>
      <c r="BFJ14" s="112"/>
      <c r="BFK14" s="112"/>
      <c r="BFL14" s="112"/>
      <c r="BFM14" s="112"/>
      <c r="BFN14" s="112"/>
      <c r="BFO14" s="112"/>
      <c r="BFP14" s="112"/>
      <c r="BFQ14" s="112"/>
      <c r="BFR14" s="112"/>
      <c r="BFS14" s="112"/>
      <c r="BFT14" s="112"/>
      <c r="BFU14" s="112"/>
      <c r="BFV14" s="112"/>
      <c r="BFW14" s="112"/>
      <c r="BFX14" s="112"/>
      <c r="BFY14" s="112"/>
      <c r="BFZ14" s="112"/>
      <c r="BGA14" s="112"/>
      <c r="BGB14" s="112"/>
      <c r="BGC14" s="112"/>
      <c r="BGD14" s="112"/>
      <c r="BGE14" s="112"/>
      <c r="BGF14" s="112"/>
      <c r="BGG14" s="112"/>
      <c r="BGH14" s="112"/>
      <c r="BGI14" s="112"/>
      <c r="BGJ14" s="112"/>
      <c r="BGK14" s="112"/>
      <c r="BGL14" s="112"/>
      <c r="BGM14" s="112"/>
      <c r="BGN14" s="112"/>
      <c r="BGO14" s="112"/>
      <c r="BGP14" s="112"/>
      <c r="BGQ14" s="112"/>
      <c r="BGR14" s="112"/>
      <c r="BGS14" s="112"/>
      <c r="BGT14" s="112"/>
      <c r="BGU14" s="112"/>
      <c r="BGV14" s="112"/>
      <c r="BGW14" s="112"/>
      <c r="BGX14" s="112"/>
      <c r="BGY14" s="112"/>
      <c r="BGZ14" s="112"/>
      <c r="BHA14" s="112"/>
      <c r="BHB14" s="112"/>
      <c r="BHC14" s="112"/>
      <c r="BHD14" s="112"/>
      <c r="BHE14" s="112"/>
      <c r="BHF14" s="112"/>
      <c r="BHG14" s="112"/>
      <c r="BHH14" s="112"/>
      <c r="BHI14" s="112"/>
      <c r="BHJ14" s="112"/>
      <c r="BHK14" s="112"/>
      <c r="BHL14" s="112"/>
      <c r="BHM14" s="112"/>
      <c r="BHN14" s="112"/>
      <c r="BHO14" s="112"/>
      <c r="BHP14" s="112"/>
      <c r="BHQ14" s="112"/>
      <c r="BHR14" s="112"/>
      <c r="BHS14" s="112"/>
      <c r="BHT14" s="112"/>
      <c r="BHU14" s="112"/>
      <c r="BHV14" s="112"/>
      <c r="BHW14" s="112"/>
      <c r="BHX14" s="112"/>
      <c r="BHY14" s="112"/>
      <c r="BHZ14" s="112"/>
      <c r="BIA14" s="112"/>
      <c r="BIB14" s="112"/>
      <c r="BIC14" s="112"/>
      <c r="BID14" s="112"/>
      <c r="BIE14" s="112"/>
      <c r="BIF14" s="112"/>
      <c r="BIG14" s="112"/>
      <c r="BIH14" s="112"/>
      <c r="BII14" s="112"/>
      <c r="BIJ14" s="112"/>
      <c r="BIK14" s="112"/>
      <c r="BIL14" s="112"/>
      <c r="BIM14" s="112"/>
      <c r="BIN14" s="112"/>
      <c r="BIO14" s="112"/>
      <c r="BIP14" s="112"/>
      <c r="BIQ14" s="112"/>
      <c r="BIR14" s="112"/>
      <c r="BIS14" s="112"/>
      <c r="BIT14" s="112"/>
      <c r="BIU14" s="112"/>
      <c r="BIV14" s="112"/>
      <c r="BIW14" s="112"/>
      <c r="BIX14" s="112"/>
      <c r="BIY14" s="112"/>
      <c r="BIZ14" s="112"/>
      <c r="BJA14" s="112"/>
      <c r="BJB14" s="112"/>
      <c r="BJC14" s="112"/>
      <c r="BJD14" s="112"/>
      <c r="BJE14" s="112"/>
      <c r="BJF14" s="112"/>
      <c r="BJG14" s="112"/>
      <c r="BJH14" s="112"/>
      <c r="BJI14" s="112"/>
      <c r="BJJ14" s="112"/>
      <c r="BJK14" s="112"/>
      <c r="BJL14" s="112"/>
      <c r="BJM14" s="112"/>
      <c r="BJN14" s="112"/>
      <c r="BJO14" s="112"/>
      <c r="BJP14" s="112"/>
      <c r="BJQ14" s="112"/>
      <c r="BJR14" s="112"/>
      <c r="BJS14" s="112"/>
      <c r="BJT14" s="112"/>
      <c r="BJU14" s="112"/>
      <c r="BJV14" s="112"/>
      <c r="BJW14" s="112"/>
      <c r="BJX14" s="112"/>
      <c r="BJY14" s="112"/>
      <c r="BJZ14" s="112"/>
      <c r="BKA14" s="112"/>
      <c r="BKB14" s="112"/>
      <c r="BKC14" s="112"/>
      <c r="BKD14" s="112"/>
      <c r="BKE14" s="112"/>
      <c r="BKF14" s="112"/>
      <c r="BKG14" s="112"/>
      <c r="BKH14" s="112"/>
      <c r="BKI14" s="112"/>
      <c r="BKJ14" s="112"/>
      <c r="BKK14" s="112"/>
      <c r="BKL14" s="112"/>
      <c r="BKM14" s="112"/>
      <c r="BKN14" s="112"/>
      <c r="BKO14" s="112"/>
      <c r="BKP14" s="112"/>
      <c r="BKQ14" s="112"/>
      <c r="BKR14" s="112"/>
      <c r="BKS14" s="112"/>
      <c r="BKT14" s="112"/>
      <c r="BKU14" s="112"/>
      <c r="BKV14" s="112"/>
      <c r="BKW14" s="112"/>
      <c r="BKX14" s="112"/>
      <c r="BKY14" s="112"/>
      <c r="BKZ14" s="112"/>
      <c r="BLA14" s="112"/>
      <c r="BLB14" s="112"/>
      <c r="BLC14" s="112"/>
      <c r="BLD14" s="112"/>
      <c r="BLE14" s="112"/>
      <c r="BLF14" s="112"/>
      <c r="BLG14" s="112"/>
      <c r="BLH14" s="112"/>
      <c r="BLI14" s="112"/>
      <c r="BLJ14" s="112"/>
      <c r="BLK14" s="112"/>
      <c r="BLL14" s="112"/>
      <c r="BLM14" s="112"/>
      <c r="BLN14" s="112"/>
      <c r="BLO14" s="112"/>
      <c r="BLP14" s="112"/>
      <c r="BLQ14" s="112"/>
      <c r="BLR14" s="112"/>
      <c r="BLS14" s="112"/>
      <c r="BLT14" s="112"/>
      <c r="BLU14" s="112"/>
      <c r="BLV14" s="112"/>
      <c r="BLW14" s="112"/>
      <c r="BLX14" s="112"/>
      <c r="BLY14" s="112"/>
      <c r="BLZ14" s="112"/>
      <c r="BMA14" s="112"/>
      <c r="BMB14" s="112"/>
      <c r="BMC14" s="112"/>
      <c r="BMD14" s="112"/>
      <c r="BME14" s="112"/>
      <c r="BMF14" s="112"/>
      <c r="BMG14" s="112"/>
      <c r="BMH14" s="112"/>
      <c r="BMI14" s="112"/>
      <c r="BMJ14" s="112"/>
      <c r="BMK14" s="112"/>
      <c r="BML14" s="112"/>
      <c r="BMM14" s="112"/>
      <c r="BMN14" s="112"/>
      <c r="BMO14" s="112"/>
      <c r="BMP14" s="112"/>
      <c r="BMQ14" s="112"/>
      <c r="BMR14" s="112"/>
      <c r="BMS14" s="112"/>
      <c r="BMT14" s="112"/>
      <c r="BMU14" s="112"/>
      <c r="BMV14" s="112"/>
      <c r="BMW14" s="112"/>
      <c r="BMX14" s="112"/>
      <c r="BMY14" s="112"/>
      <c r="BMZ14" s="112"/>
      <c r="BNA14" s="112"/>
      <c r="BNB14" s="112"/>
      <c r="BNC14" s="112"/>
      <c r="BND14" s="112"/>
      <c r="BNE14" s="112"/>
      <c r="BNF14" s="112"/>
      <c r="BNG14" s="112"/>
      <c r="BNH14" s="112"/>
      <c r="BNI14" s="112"/>
      <c r="BNJ14" s="112"/>
      <c r="BNK14" s="112"/>
      <c r="BNL14" s="112"/>
      <c r="BNM14" s="112"/>
      <c r="BNN14" s="112"/>
      <c r="BNO14" s="112"/>
      <c r="BNP14" s="112"/>
      <c r="BNQ14" s="112"/>
      <c r="BNR14" s="112"/>
      <c r="BNS14" s="112"/>
      <c r="BNT14" s="112"/>
      <c r="BNU14" s="112"/>
      <c r="BNV14" s="112"/>
      <c r="BNW14" s="112"/>
      <c r="BNX14" s="112"/>
      <c r="BNY14" s="112"/>
      <c r="BNZ14" s="112"/>
      <c r="BOA14" s="112"/>
      <c r="BOB14" s="112"/>
      <c r="BOC14" s="112"/>
      <c r="BOD14" s="112"/>
      <c r="BOE14" s="112"/>
      <c r="BOF14" s="112"/>
      <c r="BOG14" s="112"/>
      <c r="BOH14" s="112"/>
      <c r="BOI14" s="112"/>
      <c r="BOJ14" s="112"/>
      <c r="BOK14" s="112"/>
      <c r="BOL14" s="112"/>
      <c r="BOM14" s="112"/>
      <c r="BON14" s="112"/>
      <c r="BOO14" s="112"/>
      <c r="BOP14" s="112"/>
      <c r="BOQ14" s="112"/>
      <c r="BOR14" s="112"/>
      <c r="BOS14" s="112"/>
      <c r="BOT14" s="112"/>
      <c r="BOU14" s="112"/>
      <c r="BOV14" s="112"/>
      <c r="BOW14" s="112"/>
      <c r="BOX14" s="112"/>
      <c r="BOY14" s="112"/>
      <c r="BOZ14" s="112"/>
      <c r="BPA14" s="112"/>
      <c r="BPB14" s="112"/>
      <c r="BPC14" s="112"/>
      <c r="BPD14" s="112"/>
      <c r="BPE14" s="112"/>
      <c r="BPF14" s="112"/>
      <c r="BPG14" s="112"/>
      <c r="BPH14" s="112"/>
      <c r="BPI14" s="112"/>
      <c r="BPJ14" s="112"/>
      <c r="BPK14" s="112"/>
      <c r="BPL14" s="112"/>
      <c r="BPM14" s="112"/>
      <c r="BPN14" s="112"/>
      <c r="BPO14" s="112"/>
      <c r="BPP14" s="112"/>
      <c r="BPQ14" s="112"/>
      <c r="BPR14" s="112"/>
      <c r="BPS14" s="112"/>
      <c r="BPT14" s="112"/>
      <c r="BPU14" s="112"/>
      <c r="BPV14" s="112"/>
      <c r="BPW14" s="112"/>
      <c r="BPX14" s="112"/>
      <c r="BPY14" s="112"/>
      <c r="BPZ14" s="112"/>
      <c r="BQA14" s="112"/>
      <c r="BQB14" s="112"/>
      <c r="BQC14" s="112"/>
      <c r="BQD14" s="112"/>
      <c r="BQE14" s="112"/>
      <c r="BQF14" s="112"/>
      <c r="BQG14" s="112"/>
      <c r="BQH14" s="112"/>
      <c r="BQI14" s="112"/>
      <c r="BQJ14" s="112"/>
      <c r="BQK14" s="112"/>
      <c r="BQL14" s="112"/>
      <c r="BQM14" s="112"/>
      <c r="BQN14" s="112"/>
      <c r="BQO14" s="112"/>
      <c r="BQP14" s="112"/>
      <c r="BQQ14" s="112"/>
      <c r="BQR14" s="112"/>
      <c r="BQS14" s="112"/>
      <c r="BQT14" s="112"/>
      <c r="BQU14" s="112"/>
      <c r="BQV14" s="112"/>
      <c r="BQW14" s="112"/>
      <c r="BQX14" s="112"/>
      <c r="BQY14" s="112"/>
      <c r="BQZ14" s="112"/>
      <c r="BRA14" s="112"/>
      <c r="BRB14" s="112"/>
      <c r="BRC14" s="112"/>
      <c r="BRD14" s="112"/>
      <c r="BRE14" s="112"/>
      <c r="BRF14" s="112"/>
      <c r="BRG14" s="112"/>
      <c r="BRH14" s="112"/>
      <c r="BRI14" s="112"/>
      <c r="BRJ14" s="112"/>
      <c r="BRK14" s="112"/>
      <c r="BRL14" s="112"/>
      <c r="BRM14" s="112"/>
      <c r="BRN14" s="112"/>
      <c r="BRO14" s="112"/>
      <c r="BRP14" s="112"/>
      <c r="BRQ14" s="112"/>
      <c r="BRR14" s="112"/>
      <c r="BRS14" s="112"/>
      <c r="BRT14" s="112"/>
      <c r="BRU14" s="112"/>
      <c r="BRV14" s="112"/>
      <c r="BRW14" s="112"/>
      <c r="BRX14" s="112"/>
      <c r="BRY14" s="112"/>
      <c r="BRZ14" s="112"/>
      <c r="BSA14" s="112"/>
      <c r="BSB14" s="112"/>
      <c r="BSC14" s="112"/>
      <c r="BSD14" s="112"/>
      <c r="BSE14" s="112"/>
      <c r="BSF14" s="112"/>
      <c r="BSG14" s="112"/>
      <c r="BSH14" s="112"/>
      <c r="BSI14" s="112"/>
      <c r="BSJ14" s="112"/>
      <c r="BSK14" s="112"/>
      <c r="BSL14" s="112"/>
      <c r="BSM14" s="112"/>
      <c r="BSN14" s="112"/>
      <c r="BSO14" s="112"/>
      <c r="BSP14" s="112"/>
      <c r="BSQ14" s="112"/>
      <c r="BSR14" s="112"/>
      <c r="BSS14" s="112"/>
      <c r="BST14" s="112"/>
      <c r="BSU14" s="112"/>
      <c r="BSV14" s="112"/>
      <c r="BSW14" s="112"/>
      <c r="BSX14" s="112"/>
      <c r="BSY14" s="112"/>
      <c r="BSZ14" s="112"/>
      <c r="BTA14" s="112"/>
      <c r="BTB14" s="112"/>
      <c r="BTC14" s="112"/>
      <c r="BTD14" s="112"/>
      <c r="BTE14" s="112"/>
      <c r="BTF14" s="112"/>
      <c r="BTG14" s="112"/>
      <c r="BTH14" s="112"/>
      <c r="BTI14" s="112"/>
      <c r="BTJ14" s="112"/>
      <c r="BTK14" s="112"/>
      <c r="BTL14" s="112"/>
      <c r="BTM14" s="112"/>
      <c r="BTN14" s="112"/>
      <c r="BTO14" s="112"/>
      <c r="BTP14" s="112"/>
      <c r="BTQ14" s="112"/>
      <c r="BTR14" s="112"/>
      <c r="BTS14" s="112"/>
      <c r="BTT14" s="112"/>
      <c r="BTU14" s="112"/>
      <c r="BTV14" s="112"/>
      <c r="BTW14" s="112"/>
      <c r="BTX14" s="112"/>
      <c r="BTY14" s="112"/>
      <c r="BTZ14" s="112"/>
      <c r="BUA14" s="112"/>
      <c r="BUB14" s="112"/>
      <c r="BUC14" s="112"/>
      <c r="BUD14" s="112"/>
      <c r="BUE14" s="112"/>
      <c r="BUF14" s="112"/>
      <c r="BUG14" s="112"/>
      <c r="BUH14" s="112"/>
      <c r="BUI14" s="112"/>
      <c r="BUJ14" s="112"/>
      <c r="BUK14" s="112"/>
      <c r="BUL14" s="112"/>
      <c r="BUM14" s="112"/>
      <c r="BUN14" s="112"/>
      <c r="BUO14" s="112"/>
      <c r="BUP14" s="112"/>
      <c r="BUQ14" s="112"/>
      <c r="BUR14" s="112"/>
      <c r="BUS14" s="112"/>
      <c r="BUT14" s="112"/>
      <c r="BUU14" s="112"/>
      <c r="BUV14" s="112"/>
      <c r="BUW14" s="112"/>
      <c r="BUX14" s="112"/>
      <c r="BUY14" s="112"/>
      <c r="BUZ14" s="112"/>
      <c r="BVA14" s="112"/>
      <c r="BVB14" s="112"/>
      <c r="BVC14" s="112"/>
      <c r="BVD14" s="112"/>
      <c r="BVE14" s="112"/>
      <c r="BVF14" s="112"/>
      <c r="BVG14" s="112"/>
      <c r="BVH14" s="112"/>
      <c r="BVI14" s="112"/>
      <c r="BVJ14" s="112"/>
      <c r="BVK14" s="112"/>
      <c r="BVL14" s="112"/>
      <c r="BVM14" s="112"/>
      <c r="BVN14" s="112"/>
      <c r="BVO14" s="112"/>
      <c r="BVP14" s="112"/>
      <c r="BVQ14" s="112"/>
      <c r="BVR14" s="112"/>
      <c r="BVS14" s="112"/>
      <c r="BVT14" s="112"/>
      <c r="BVU14" s="112"/>
      <c r="BVV14" s="112"/>
      <c r="BVW14" s="112"/>
      <c r="BVX14" s="112"/>
      <c r="BVY14" s="112"/>
      <c r="BVZ14" s="112"/>
      <c r="BWA14" s="112"/>
      <c r="BWB14" s="112"/>
      <c r="BWC14" s="112"/>
      <c r="BWD14" s="112"/>
      <c r="BWE14" s="112"/>
      <c r="BWF14" s="112"/>
      <c r="BWG14" s="112"/>
      <c r="BWH14" s="112"/>
      <c r="BWI14" s="112"/>
      <c r="BWJ14" s="112"/>
      <c r="BWK14" s="112"/>
      <c r="BWL14" s="112"/>
      <c r="BWM14" s="112"/>
      <c r="BWN14" s="112"/>
      <c r="BWO14" s="112"/>
      <c r="BWP14" s="112"/>
      <c r="BWQ14" s="112"/>
      <c r="BWR14" s="112"/>
      <c r="BWS14" s="112"/>
      <c r="BWT14" s="112"/>
      <c r="BWU14" s="112"/>
      <c r="BWV14" s="112"/>
      <c r="BWW14" s="112"/>
      <c r="BWX14" s="112"/>
      <c r="BWY14" s="112"/>
      <c r="BWZ14" s="112"/>
      <c r="BXA14" s="112"/>
      <c r="BXB14" s="112"/>
      <c r="BXC14" s="112"/>
      <c r="BXD14" s="112"/>
      <c r="BXE14" s="112"/>
      <c r="BXF14" s="112"/>
      <c r="BXG14" s="112"/>
      <c r="BXH14" s="112"/>
      <c r="BXI14" s="112"/>
      <c r="BXJ14" s="112"/>
      <c r="BXK14" s="112"/>
      <c r="BXL14" s="112"/>
      <c r="BXM14" s="112"/>
      <c r="BXN14" s="112"/>
      <c r="BXO14" s="112"/>
      <c r="BXP14" s="112"/>
      <c r="BXQ14" s="112"/>
      <c r="BXR14" s="112"/>
      <c r="BXS14" s="112"/>
      <c r="BXT14" s="112"/>
      <c r="BXU14" s="112"/>
      <c r="BXV14" s="112"/>
      <c r="BXW14" s="112"/>
      <c r="BXX14" s="112"/>
      <c r="BXY14" s="112"/>
      <c r="BXZ14" s="112"/>
      <c r="BYA14" s="112"/>
      <c r="BYB14" s="112"/>
      <c r="BYC14" s="112"/>
      <c r="BYD14" s="112"/>
      <c r="BYE14" s="112"/>
      <c r="BYF14" s="112"/>
      <c r="BYG14" s="112"/>
      <c r="BYH14" s="112"/>
      <c r="BYI14" s="112"/>
      <c r="BYJ14" s="112"/>
      <c r="BYK14" s="112"/>
      <c r="BYL14" s="112"/>
      <c r="BYM14" s="112"/>
      <c r="BYN14" s="112"/>
      <c r="BYO14" s="112"/>
      <c r="BYP14" s="112"/>
      <c r="BYQ14" s="112"/>
      <c r="BYR14" s="112"/>
      <c r="BYS14" s="112"/>
      <c r="BYT14" s="112"/>
      <c r="BYU14" s="112"/>
      <c r="BYV14" s="112"/>
      <c r="BYW14" s="112"/>
      <c r="BYX14" s="112"/>
      <c r="BYY14" s="112"/>
      <c r="BYZ14" s="112"/>
      <c r="BZA14" s="112"/>
      <c r="BZB14" s="112"/>
      <c r="BZC14" s="112"/>
      <c r="BZD14" s="112"/>
      <c r="BZE14" s="112"/>
      <c r="BZF14" s="112"/>
      <c r="BZG14" s="112"/>
      <c r="BZH14" s="112"/>
      <c r="BZI14" s="112"/>
      <c r="BZJ14" s="112"/>
      <c r="BZK14" s="112"/>
      <c r="BZL14" s="112"/>
      <c r="BZM14" s="112"/>
      <c r="BZN14" s="112"/>
      <c r="BZO14" s="112"/>
      <c r="BZP14" s="112"/>
      <c r="BZQ14" s="112"/>
      <c r="BZR14" s="112"/>
      <c r="BZS14" s="112"/>
      <c r="BZT14" s="112"/>
      <c r="BZU14" s="112"/>
      <c r="BZV14" s="112"/>
      <c r="BZW14" s="112"/>
      <c r="BZX14" s="112"/>
      <c r="BZY14" s="112"/>
      <c r="BZZ14" s="112"/>
      <c r="CAA14" s="112"/>
      <c r="CAB14" s="112"/>
      <c r="CAC14" s="112"/>
      <c r="CAD14" s="112"/>
      <c r="CAE14" s="112"/>
      <c r="CAF14" s="112"/>
      <c r="CAG14" s="112"/>
      <c r="CAH14" s="112"/>
      <c r="CAI14" s="112"/>
      <c r="CAJ14" s="112"/>
      <c r="CAK14" s="112"/>
      <c r="CAL14" s="112"/>
      <c r="CAM14" s="112"/>
      <c r="CAN14" s="112"/>
      <c r="CAO14" s="112"/>
      <c r="CAP14" s="112"/>
      <c r="CAQ14" s="112"/>
      <c r="CAR14" s="112"/>
      <c r="CAS14" s="112"/>
      <c r="CAT14" s="112"/>
      <c r="CAU14" s="112"/>
      <c r="CAV14" s="112"/>
      <c r="CAW14" s="112"/>
      <c r="CAX14" s="112"/>
      <c r="CAY14" s="112"/>
      <c r="CAZ14" s="112"/>
      <c r="CBA14" s="112"/>
      <c r="CBB14" s="112"/>
      <c r="CBC14" s="112"/>
      <c r="CBD14" s="112"/>
      <c r="CBE14" s="112"/>
      <c r="CBF14" s="112"/>
      <c r="CBG14" s="112"/>
      <c r="CBH14" s="112"/>
      <c r="CBI14" s="112"/>
      <c r="CBJ14" s="112"/>
      <c r="CBK14" s="112"/>
      <c r="CBL14" s="112"/>
      <c r="CBM14" s="112"/>
      <c r="CBN14" s="112"/>
      <c r="CBO14" s="112"/>
      <c r="CBP14" s="112"/>
      <c r="CBQ14" s="112"/>
      <c r="CBR14" s="112"/>
      <c r="CBS14" s="112"/>
      <c r="CBT14" s="112"/>
      <c r="CBU14" s="112"/>
      <c r="CBV14" s="112"/>
      <c r="CBW14" s="112"/>
      <c r="CBX14" s="112"/>
      <c r="CBY14" s="112"/>
      <c r="CBZ14" s="112"/>
      <c r="CCA14" s="112"/>
      <c r="CCB14" s="112"/>
      <c r="CCC14" s="112"/>
      <c r="CCD14" s="112"/>
      <c r="CCE14" s="112"/>
      <c r="CCF14" s="112"/>
      <c r="CCG14" s="112"/>
      <c r="CCH14" s="112"/>
      <c r="CCI14" s="112"/>
      <c r="CCJ14" s="112"/>
      <c r="CCK14" s="112"/>
      <c r="CCL14" s="112"/>
      <c r="CCM14" s="112"/>
      <c r="CCN14" s="112"/>
      <c r="CCO14" s="112"/>
      <c r="CCP14" s="112"/>
      <c r="CCQ14" s="112"/>
      <c r="CCR14" s="112"/>
      <c r="CCS14" s="112"/>
      <c r="CCT14" s="112"/>
      <c r="CCU14" s="112"/>
      <c r="CCV14" s="112"/>
      <c r="CCW14" s="112"/>
      <c r="CCX14" s="112"/>
      <c r="CCY14" s="112"/>
      <c r="CCZ14" s="112"/>
      <c r="CDA14" s="112"/>
      <c r="CDB14" s="112"/>
      <c r="CDC14" s="112"/>
      <c r="CDD14" s="112"/>
      <c r="CDE14" s="112"/>
      <c r="CDF14" s="112"/>
      <c r="CDG14" s="112"/>
      <c r="CDH14" s="112"/>
      <c r="CDI14" s="112"/>
      <c r="CDJ14" s="112"/>
      <c r="CDK14" s="112"/>
      <c r="CDL14" s="112"/>
      <c r="CDM14" s="112"/>
      <c r="CDN14" s="112"/>
      <c r="CDO14" s="112"/>
      <c r="CDP14" s="112"/>
      <c r="CDQ14" s="112"/>
      <c r="CDR14" s="112"/>
      <c r="CDS14" s="112"/>
      <c r="CDT14" s="112"/>
      <c r="CDU14" s="112"/>
      <c r="CDV14" s="112"/>
      <c r="CDW14" s="112"/>
      <c r="CDX14" s="112"/>
      <c r="CDY14" s="112"/>
      <c r="CDZ14" s="112"/>
      <c r="CEA14" s="112"/>
      <c r="CEB14" s="112"/>
      <c r="CEC14" s="112"/>
      <c r="CED14" s="112"/>
      <c r="CEE14" s="112"/>
      <c r="CEF14" s="112"/>
      <c r="CEG14" s="112"/>
      <c r="CEH14" s="112"/>
      <c r="CEI14" s="112"/>
      <c r="CEJ14" s="112"/>
      <c r="CEK14" s="112"/>
      <c r="CEL14" s="112"/>
      <c r="CEM14" s="112"/>
      <c r="CEN14" s="112"/>
      <c r="CEO14" s="112"/>
      <c r="CEP14" s="112"/>
      <c r="CEQ14" s="112"/>
      <c r="CER14" s="112"/>
      <c r="CES14" s="112"/>
      <c r="CET14" s="112"/>
      <c r="CEU14" s="112"/>
      <c r="CEV14" s="112"/>
      <c r="CEW14" s="112"/>
      <c r="CEX14" s="112"/>
      <c r="CEY14" s="112"/>
      <c r="CEZ14" s="112"/>
      <c r="CFA14" s="112"/>
      <c r="CFB14" s="112"/>
      <c r="CFC14" s="112"/>
      <c r="CFD14" s="112"/>
      <c r="CFE14" s="112"/>
      <c r="CFF14" s="112"/>
      <c r="CFG14" s="112"/>
      <c r="CFH14" s="112"/>
      <c r="CFI14" s="112"/>
      <c r="CFJ14" s="112"/>
      <c r="CFK14" s="112"/>
      <c r="CFL14" s="112"/>
      <c r="CFM14" s="112"/>
      <c r="CFN14" s="112"/>
      <c r="CFO14" s="112"/>
      <c r="CFP14" s="112"/>
      <c r="CFQ14" s="112"/>
      <c r="CFR14" s="112"/>
      <c r="CFS14" s="112"/>
      <c r="CFT14" s="112"/>
      <c r="CFU14" s="112"/>
      <c r="CFV14" s="112"/>
      <c r="CFW14" s="112"/>
      <c r="CFX14" s="112"/>
      <c r="CFY14" s="112"/>
      <c r="CFZ14" s="112"/>
      <c r="CGA14" s="112"/>
      <c r="CGB14" s="112"/>
      <c r="CGC14" s="112"/>
      <c r="CGD14" s="112"/>
      <c r="CGE14" s="112"/>
      <c r="CGF14" s="112"/>
      <c r="CGG14" s="112"/>
      <c r="CGH14" s="112"/>
      <c r="CGI14" s="112"/>
      <c r="CGJ14" s="112"/>
      <c r="CGK14" s="112"/>
      <c r="CGL14" s="112"/>
      <c r="CGM14" s="112"/>
      <c r="CGN14" s="112"/>
      <c r="CGO14" s="112"/>
      <c r="CGP14" s="112"/>
      <c r="CGQ14" s="112"/>
      <c r="CGR14" s="112"/>
      <c r="CGS14" s="112"/>
      <c r="CGT14" s="112"/>
      <c r="CGU14" s="112"/>
      <c r="CGV14" s="112"/>
      <c r="CGW14" s="112"/>
      <c r="CGX14" s="112"/>
      <c r="CGY14" s="112"/>
      <c r="CGZ14" s="112"/>
      <c r="CHA14" s="112"/>
      <c r="CHB14" s="112"/>
      <c r="CHC14" s="112"/>
      <c r="CHD14" s="112"/>
      <c r="CHE14" s="112"/>
      <c r="CHF14" s="112"/>
      <c r="CHG14" s="112"/>
      <c r="CHH14" s="112"/>
      <c r="CHI14" s="112"/>
      <c r="CHJ14" s="112"/>
      <c r="CHK14" s="112"/>
      <c r="CHL14" s="112"/>
      <c r="CHM14" s="112"/>
      <c r="CHN14" s="112"/>
      <c r="CHO14" s="112"/>
      <c r="CHP14" s="112"/>
      <c r="CHQ14" s="112"/>
      <c r="CHR14" s="112"/>
      <c r="CHS14" s="112"/>
      <c r="CHT14" s="112"/>
      <c r="CHU14" s="112"/>
      <c r="CHV14" s="112"/>
      <c r="CHW14" s="112"/>
      <c r="CHX14" s="112"/>
      <c r="CHY14" s="112"/>
      <c r="CHZ14" s="112"/>
      <c r="CIA14" s="112"/>
      <c r="CIB14" s="112"/>
      <c r="CIC14" s="112"/>
      <c r="CID14" s="112"/>
      <c r="CIE14" s="112"/>
      <c r="CIF14" s="112"/>
      <c r="CIG14" s="112"/>
      <c r="CIH14" s="112"/>
      <c r="CII14" s="112"/>
      <c r="CIJ14" s="112"/>
      <c r="CIK14" s="112"/>
      <c r="CIL14" s="112"/>
      <c r="CIM14" s="112"/>
      <c r="CIN14" s="112"/>
      <c r="CIO14" s="112"/>
      <c r="CIP14" s="112"/>
      <c r="CIQ14" s="112"/>
      <c r="CIR14" s="112"/>
      <c r="CIS14" s="112"/>
      <c r="CIT14" s="112"/>
      <c r="CIU14" s="112"/>
      <c r="CIV14" s="112"/>
      <c r="CIW14" s="112"/>
      <c r="CIX14" s="112"/>
      <c r="CIY14" s="112"/>
      <c r="CIZ14" s="112"/>
      <c r="CJA14" s="112"/>
      <c r="CJB14" s="112"/>
      <c r="CJC14" s="112"/>
      <c r="CJD14" s="112"/>
      <c r="CJE14" s="112"/>
      <c r="CJF14" s="112"/>
      <c r="CJG14" s="112"/>
      <c r="CJH14" s="112"/>
      <c r="CJI14" s="112"/>
      <c r="CJJ14" s="112"/>
      <c r="CJK14" s="112"/>
      <c r="CJL14" s="112"/>
      <c r="CJM14" s="112"/>
      <c r="CJN14" s="112"/>
      <c r="CJO14" s="112"/>
      <c r="CJP14" s="112"/>
      <c r="CJQ14" s="112"/>
      <c r="CJR14" s="112"/>
      <c r="CJS14" s="112"/>
      <c r="CJT14" s="112"/>
      <c r="CJU14" s="112"/>
      <c r="CJV14" s="112"/>
      <c r="CJW14" s="112"/>
      <c r="CJX14" s="112"/>
      <c r="CJY14" s="112"/>
      <c r="CJZ14" s="112"/>
      <c r="CKA14" s="112"/>
      <c r="CKB14" s="112"/>
      <c r="CKC14" s="112"/>
      <c r="CKD14" s="112"/>
      <c r="CKE14" s="112"/>
      <c r="CKF14" s="112"/>
      <c r="CKG14" s="112"/>
      <c r="CKH14" s="112"/>
      <c r="CKI14" s="112"/>
      <c r="CKJ14" s="112"/>
      <c r="CKK14" s="112"/>
      <c r="CKL14" s="112"/>
      <c r="CKM14" s="112"/>
      <c r="CKN14" s="112"/>
      <c r="CKO14" s="112"/>
      <c r="CKP14" s="112"/>
      <c r="CKQ14" s="112"/>
      <c r="CKR14" s="112"/>
      <c r="CKS14" s="112"/>
      <c r="CKT14" s="112"/>
      <c r="CKU14" s="112"/>
      <c r="CKV14" s="112"/>
      <c r="CKW14" s="112"/>
      <c r="CKX14" s="112"/>
      <c r="CKY14" s="112"/>
      <c r="CKZ14" s="112"/>
      <c r="CLA14" s="112"/>
      <c r="CLB14" s="112"/>
      <c r="CLC14" s="112"/>
      <c r="CLD14" s="112"/>
      <c r="CLE14" s="112"/>
      <c r="CLF14" s="112"/>
      <c r="CLG14" s="112"/>
      <c r="CLH14" s="112"/>
      <c r="CLI14" s="112"/>
      <c r="CLJ14" s="112"/>
      <c r="CLK14" s="112"/>
      <c r="CLL14" s="112"/>
      <c r="CLM14" s="112"/>
      <c r="CLN14" s="112"/>
      <c r="CLO14" s="112"/>
      <c r="CLP14" s="112"/>
      <c r="CLQ14" s="112"/>
      <c r="CLR14" s="112"/>
      <c r="CLS14" s="112"/>
      <c r="CLT14" s="112"/>
      <c r="CLU14" s="112"/>
      <c r="CLV14" s="112"/>
      <c r="CLW14" s="112"/>
      <c r="CLX14" s="112"/>
      <c r="CLY14" s="112"/>
      <c r="CLZ14" s="112"/>
      <c r="CMA14" s="112"/>
      <c r="CMB14" s="112"/>
      <c r="CMC14" s="112"/>
      <c r="CMD14" s="112"/>
      <c r="CME14" s="112"/>
      <c r="CMF14" s="112"/>
      <c r="CMG14" s="112"/>
      <c r="CMH14" s="112"/>
      <c r="CMI14" s="112"/>
      <c r="CMJ14" s="112"/>
      <c r="CMK14" s="112"/>
      <c r="CML14" s="112"/>
      <c r="CMM14" s="112"/>
      <c r="CMN14" s="112"/>
      <c r="CMO14" s="112"/>
      <c r="CMP14" s="112"/>
      <c r="CMQ14" s="112"/>
      <c r="CMR14" s="112"/>
      <c r="CMS14" s="112"/>
      <c r="CMT14" s="112"/>
      <c r="CMU14" s="112"/>
      <c r="CMV14" s="112"/>
      <c r="CMW14" s="112"/>
      <c r="CMX14" s="112"/>
      <c r="CMY14" s="112"/>
      <c r="CMZ14" s="112"/>
      <c r="CNA14" s="112"/>
      <c r="CNB14" s="112"/>
      <c r="CNC14" s="112"/>
      <c r="CND14" s="112"/>
      <c r="CNE14" s="112"/>
      <c r="CNF14" s="112"/>
      <c r="CNG14" s="112"/>
      <c r="CNH14" s="112"/>
      <c r="CNI14" s="112"/>
      <c r="CNJ14" s="112"/>
      <c r="CNK14" s="112"/>
      <c r="CNL14" s="112"/>
      <c r="CNM14" s="112"/>
      <c r="CNN14" s="112"/>
      <c r="CNO14" s="112"/>
      <c r="CNP14" s="112"/>
      <c r="CNQ14" s="112"/>
      <c r="CNR14" s="112"/>
      <c r="CNS14" s="112"/>
      <c r="CNT14" s="112"/>
      <c r="CNU14" s="112"/>
      <c r="CNV14" s="112"/>
      <c r="CNW14" s="112"/>
      <c r="CNX14" s="112"/>
      <c r="CNY14" s="112"/>
      <c r="CNZ14" s="112"/>
      <c r="COA14" s="112"/>
      <c r="COB14" s="112"/>
      <c r="COC14" s="112"/>
      <c r="COD14" s="112"/>
      <c r="COE14" s="112"/>
      <c r="COF14" s="112"/>
      <c r="COG14" s="112"/>
      <c r="COH14" s="112"/>
      <c r="COI14" s="112"/>
      <c r="COJ14" s="112"/>
      <c r="COK14" s="112"/>
      <c r="COL14" s="112"/>
      <c r="COM14" s="112"/>
      <c r="CON14" s="112"/>
      <c r="COO14" s="112"/>
      <c r="COP14" s="112"/>
      <c r="COQ14" s="112"/>
      <c r="COR14" s="112"/>
      <c r="COS14" s="112"/>
      <c r="COT14" s="112"/>
      <c r="COU14" s="112"/>
      <c r="COV14" s="112"/>
      <c r="COW14" s="112"/>
      <c r="COX14" s="112"/>
      <c r="COY14" s="112"/>
      <c r="COZ14" s="112"/>
      <c r="CPA14" s="112"/>
      <c r="CPB14" s="112"/>
      <c r="CPC14" s="112"/>
      <c r="CPD14" s="112"/>
      <c r="CPE14" s="112"/>
      <c r="CPF14" s="112"/>
      <c r="CPG14" s="112"/>
      <c r="CPH14" s="112"/>
      <c r="CPI14" s="112"/>
      <c r="CPJ14" s="112"/>
      <c r="CPK14" s="112"/>
      <c r="CPL14" s="112"/>
      <c r="CPM14" s="112"/>
      <c r="CPN14" s="112"/>
      <c r="CPO14" s="112"/>
      <c r="CPP14" s="112"/>
      <c r="CPQ14" s="112"/>
      <c r="CPR14" s="112"/>
      <c r="CPS14" s="112"/>
      <c r="CPT14" s="112"/>
      <c r="CPU14" s="112"/>
      <c r="CPV14" s="112"/>
      <c r="CPW14" s="112"/>
      <c r="CPX14" s="112"/>
      <c r="CPY14" s="112"/>
      <c r="CPZ14" s="112"/>
      <c r="CQA14" s="112"/>
      <c r="CQB14" s="112"/>
      <c r="CQC14" s="112"/>
      <c r="CQD14" s="112"/>
      <c r="CQE14" s="112"/>
      <c r="CQF14" s="112"/>
      <c r="CQG14" s="112"/>
      <c r="CQH14" s="112"/>
      <c r="CQI14" s="112"/>
      <c r="CQJ14" s="112"/>
      <c r="CQK14" s="112"/>
      <c r="CQL14" s="112"/>
      <c r="CQM14" s="112"/>
      <c r="CQN14" s="112"/>
      <c r="CQO14" s="112"/>
      <c r="CQP14" s="112"/>
      <c r="CQQ14" s="112"/>
      <c r="CQR14" s="112"/>
      <c r="CQS14" s="112"/>
      <c r="CQT14" s="112"/>
      <c r="CQU14" s="112"/>
      <c r="CQV14" s="112"/>
      <c r="CQW14" s="112"/>
      <c r="CQX14" s="112"/>
      <c r="CQY14" s="112"/>
      <c r="CQZ14" s="112"/>
      <c r="CRA14" s="112"/>
      <c r="CRB14" s="112"/>
      <c r="CRC14" s="112"/>
      <c r="CRD14" s="112"/>
      <c r="CRE14" s="112"/>
      <c r="CRF14" s="112"/>
      <c r="CRG14" s="112"/>
      <c r="CRH14" s="112"/>
      <c r="CRI14" s="112"/>
      <c r="CRJ14" s="112"/>
      <c r="CRK14" s="112"/>
      <c r="CRL14" s="112"/>
      <c r="CRM14" s="112"/>
      <c r="CRN14" s="112"/>
      <c r="CRO14" s="112"/>
      <c r="CRP14" s="112"/>
      <c r="CRQ14" s="112"/>
      <c r="CRR14" s="112"/>
      <c r="CRS14" s="112"/>
      <c r="CRT14" s="112"/>
      <c r="CRU14" s="112"/>
      <c r="CRV14" s="112"/>
      <c r="CRW14" s="112"/>
      <c r="CRX14" s="112"/>
      <c r="CRY14" s="112"/>
      <c r="CRZ14" s="112"/>
      <c r="CSA14" s="112"/>
      <c r="CSB14" s="112"/>
      <c r="CSC14" s="112"/>
      <c r="CSD14" s="112"/>
      <c r="CSE14" s="112"/>
      <c r="CSF14" s="112"/>
      <c r="CSG14" s="112"/>
      <c r="CSH14" s="112"/>
      <c r="CSI14" s="112"/>
      <c r="CSJ14" s="112"/>
      <c r="CSK14" s="112"/>
      <c r="CSL14" s="112"/>
      <c r="CSM14" s="112"/>
      <c r="CSN14" s="112"/>
      <c r="CSO14" s="112"/>
      <c r="CSP14" s="112"/>
      <c r="CSQ14" s="112"/>
      <c r="CSR14" s="112"/>
      <c r="CSS14" s="112"/>
      <c r="CST14" s="112"/>
      <c r="CSU14" s="112"/>
      <c r="CSV14" s="112"/>
      <c r="CSW14" s="112"/>
      <c r="CSX14" s="112"/>
      <c r="CSY14" s="112"/>
      <c r="CSZ14" s="112"/>
      <c r="CTA14" s="112"/>
      <c r="CTB14" s="112"/>
      <c r="CTC14" s="112"/>
      <c r="CTD14" s="112"/>
      <c r="CTE14" s="112"/>
      <c r="CTF14" s="112"/>
      <c r="CTG14" s="112"/>
      <c r="CTH14" s="112"/>
      <c r="CTI14" s="112"/>
      <c r="CTJ14" s="112"/>
      <c r="CTK14" s="112"/>
      <c r="CTL14" s="112"/>
      <c r="CTM14" s="112"/>
      <c r="CTN14" s="112"/>
      <c r="CTO14" s="112"/>
      <c r="CTP14" s="112"/>
      <c r="CTQ14" s="112"/>
      <c r="CTR14" s="112"/>
      <c r="CTS14" s="112"/>
      <c r="CTT14" s="112"/>
      <c r="CTU14" s="112"/>
      <c r="CTV14" s="112"/>
      <c r="CTW14" s="112"/>
      <c r="CTX14" s="112"/>
      <c r="CTY14" s="112"/>
      <c r="CTZ14" s="112"/>
      <c r="CUA14" s="112"/>
      <c r="CUB14" s="112"/>
      <c r="CUC14" s="112"/>
      <c r="CUD14" s="112"/>
      <c r="CUE14" s="112"/>
      <c r="CUF14" s="112"/>
      <c r="CUG14" s="112"/>
      <c r="CUH14" s="112"/>
      <c r="CUI14" s="112"/>
      <c r="CUJ14" s="112"/>
      <c r="CUK14" s="112"/>
      <c r="CUL14" s="112"/>
      <c r="CUM14" s="112"/>
      <c r="CUN14" s="112"/>
      <c r="CUO14" s="112"/>
      <c r="CUP14" s="112"/>
      <c r="CUQ14" s="112"/>
      <c r="CUR14" s="112"/>
      <c r="CUS14" s="112"/>
      <c r="CUT14" s="112"/>
      <c r="CUU14" s="112"/>
      <c r="CUV14" s="112"/>
      <c r="CUW14" s="112"/>
      <c r="CUX14" s="112"/>
      <c r="CUY14" s="112"/>
      <c r="CUZ14" s="112"/>
      <c r="CVA14" s="112"/>
      <c r="CVB14" s="112"/>
      <c r="CVC14" s="112"/>
      <c r="CVD14" s="112"/>
      <c r="CVE14" s="112"/>
      <c r="CVF14" s="112"/>
      <c r="CVG14" s="112"/>
      <c r="CVH14" s="112"/>
      <c r="CVI14" s="112"/>
      <c r="CVJ14" s="112"/>
      <c r="CVK14" s="112"/>
      <c r="CVL14" s="112"/>
      <c r="CVM14" s="112"/>
      <c r="CVN14" s="112"/>
      <c r="CVO14" s="112"/>
      <c r="CVP14" s="112"/>
      <c r="CVQ14" s="112"/>
      <c r="CVR14" s="112"/>
      <c r="CVS14" s="112"/>
      <c r="CVT14" s="112"/>
      <c r="CVU14" s="112"/>
      <c r="CVV14" s="112"/>
      <c r="CVW14" s="112"/>
      <c r="CVX14" s="112"/>
      <c r="CVY14" s="112"/>
      <c r="CVZ14" s="112"/>
      <c r="CWA14" s="112"/>
      <c r="CWB14" s="112"/>
      <c r="CWC14" s="112"/>
      <c r="CWD14" s="112"/>
      <c r="CWE14" s="112"/>
      <c r="CWF14" s="112"/>
      <c r="CWG14" s="112"/>
      <c r="CWH14" s="112"/>
      <c r="CWI14" s="112"/>
      <c r="CWJ14" s="112"/>
      <c r="CWK14" s="112"/>
      <c r="CWL14" s="112"/>
      <c r="CWM14" s="112"/>
      <c r="CWN14" s="112"/>
      <c r="CWO14" s="112"/>
      <c r="CWP14" s="112"/>
      <c r="CWQ14" s="112"/>
      <c r="CWR14" s="112"/>
      <c r="CWS14" s="112"/>
      <c r="CWT14" s="112"/>
      <c r="CWU14" s="112"/>
      <c r="CWV14" s="112"/>
      <c r="CWW14" s="112"/>
      <c r="CWX14" s="112"/>
      <c r="CWY14" s="112"/>
      <c r="CWZ14" s="112"/>
      <c r="CXA14" s="112"/>
      <c r="CXB14" s="112"/>
      <c r="CXC14" s="112"/>
      <c r="CXD14" s="112"/>
      <c r="CXE14" s="112"/>
      <c r="CXF14" s="112"/>
      <c r="CXG14" s="112"/>
      <c r="CXH14" s="112"/>
      <c r="CXI14" s="112"/>
      <c r="CXJ14" s="112"/>
      <c r="CXK14" s="112"/>
      <c r="CXL14" s="112"/>
      <c r="CXM14" s="112"/>
      <c r="CXN14" s="112"/>
      <c r="CXO14" s="112"/>
      <c r="CXP14" s="112"/>
      <c r="CXQ14" s="112"/>
      <c r="CXR14" s="112"/>
      <c r="CXS14" s="112"/>
      <c r="CXT14" s="112"/>
      <c r="CXU14" s="112"/>
      <c r="CXV14" s="112"/>
      <c r="CXW14" s="112"/>
      <c r="CXX14" s="112"/>
      <c r="CXY14" s="112"/>
      <c r="CXZ14" s="112"/>
      <c r="CYA14" s="112"/>
      <c r="CYB14" s="112"/>
      <c r="CYC14" s="112"/>
      <c r="CYD14" s="112"/>
      <c r="CYE14" s="112"/>
      <c r="CYF14" s="112"/>
      <c r="CYG14" s="112"/>
      <c r="CYH14" s="112"/>
      <c r="CYI14" s="112"/>
      <c r="CYJ14" s="112"/>
      <c r="CYK14" s="112"/>
      <c r="CYL14" s="112"/>
      <c r="CYM14" s="112"/>
      <c r="CYN14" s="112"/>
      <c r="CYO14" s="112"/>
      <c r="CYP14" s="112"/>
      <c r="CYQ14" s="112"/>
      <c r="CYR14" s="112"/>
      <c r="CYS14" s="112"/>
      <c r="CYT14" s="112"/>
      <c r="CYU14" s="112"/>
      <c r="CYV14" s="112"/>
      <c r="CYW14" s="112"/>
      <c r="CYX14" s="112"/>
      <c r="CYY14" s="112"/>
      <c r="CYZ14" s="112"/>
      <c r="CZA14" s="112"/>
      <c r="CZB14" s="112"/>
      <c r="CZC14" s="112"/>
      <c r="CZD14" s="112"/>
      <c r="CZE14" s="112"/>
      <c r="CZF14" s="112"/>
      <c r="CZG14" s="112"/>
      <c r="CZH14" s="112"/>
      <c r="CZI14" s="112"/>
      <c r="CZJ14" s="112"/>
      <c r="CZK14" s="112"/>
      <c r="CZL14" s="112"/>
      <c r="CZM14" s="112"/>
      <c r="CZN14" s="112"/>
      <c r="CZO14" s="112"/>
      <c r="CZP14" s="112"/>
      <c r="CZQ14" s="112"/>
      <c r="CZR14" s="112"/>
      <c r="CZS14" s="112"/>
      <c r="CZT14" s="112"/>
      <c r="CZU14" s="112"/>
      <c r="CZV14" s="112"/>
      <c r="CZW14" s="112"/>
      <c r="CZX14" s="112"/>
      <c r="CZY14" s="112"/>
      <c r="CZZ14" s="112"/>
      <c r="DAA14" s="112"/>
      <c r="DAB14" s="112"/>
      <c r="DAC14" s="112"/>
      <c r="DAD14" s="112"/>
      <c r="DAE14" s="112"/>
      <c r="DAF14" s="112"/>
      <c r="DAG14" s="112"/>
      <c r="DAH14" s="112"/>
      <c r="DAI14" s="112"/>
      <c r="DAJ14" s="112"/>
      <c r="DAK14" s="112"/>
      <c r="DAL14" s="112"/>
      <c r="DAM14" s="112"/>
      <c r="DAN14" s="112"/>
      <c r="DAO14" s="112"/>
      <c r="DAP14" s="112"/>
      <c r="DAQ14" s="112"/>
      <c r="DAR14" s="112"/>
      <c r="DAS14" s="112"/>
      <c r="DAT14" s="112"/>
      <c r="DAU14" s="112"/>
      <c r="DAV14" s="112"/>
      <c r="DAW14" s="112"/>
      <c r="DAX14" s="112"/>
      <c r="DAY14" s="112"/>
      <c r="DAZ14" s="112"/>
      <c r="DBA14" s="112"/>
      <c r="DBB14" s="112"/>
      <c r="DBC14" s="112"/>
      <c r="DBD14" s="112"/>
      <c r="DBE14" s="112"/>
      <c r="DBF14" s="112"/>
      <c r="DBG14" s="112"/>
      <c r="DBH14" s="112"/>
      <c r="DBI14" s="112"/>
      <c r="DBJ14" s="112"/>
      <c r="DBK14" s="112"/>
      <c r="DBL14" s="112"/>
      <c r="DBM14" s="112"/>
      <c r="DBN14" s="112"/>
      <c r="DBO14" s="112"/>
      <c r="DBP14" s="112"/>
      <c r="DBQ14" s="112"/>
      <c r="DBR14" s="112"/>
      <c r="DBS14" s="112"/>
      <c r="DBT14" s="112"/>
      <c r="DBU14" s="112"/>
      <c r="DBV14" s="112"/>
      <c r="DBW14" s="112"/>
      <c r="DBX14" s="112"/>
      <c r="DBY14" s="112"/>
      <c r="DBZ14" s="112"/>
      <c r="DCA14" s="112"/>
      <c r="DCB14" s="112"/>
      <c r="DCC14" s="112"/>
      <c r="DCD14" s="112"/>
      <c r="DCE14" s="112"/>
      <c r="DCF14" s="112"/>
      <c r="DCG14" s="112"/>
      <c r="DCH14" s="112"/>
      <c r="DCI14" s="112"/>
      <c r="DCJ14" s="112"/>
      <c r="DCK14" s="112"/>
      <c r="DCL14" s="112"/>
      <c r="DCM14" s="112"/>
      <c r="DCN14" s="112"/>
      <c r="DCO14" s="112"/>
      <c r="DCP14" s="112"/>
      <c r="DCQ14" s="112"/>
      <c r="DCR14" s="112"/>
      <c r="DCS14" s="112"/>
      <c r="DCT14" s="112"/>
      <c r="DCU14" s="112"/>
      <c r="DCV14" s="112"/>
      <c r="DCW14" s="112"/>
      <c r="DCX14" s="112"/>
      <c r="DCY14" s="112"/>
      <c r="DCZ14" s="112"/>
      <c r="DDA14" s="112"/>
      <c r="DDB14" s="112"/>
      <c r="DDC14" s="112"/>
      <c r="DDD14" s="112"/>
      <c r="DDE14" s="112"/>
      <c r="DDF14" s="112"/>
      <c r="DDG14" s="112"/>
      <c r="DDH14" s="112"/>
      <c r="DDI14" s="112"/>
      <c r="DDJ14" s="112"/>
      <c r="DDK14" s="112"/>
      <c r="DDL14" s="112"/>
      <c r="DDM14" s="112"/>
      <c r="DDN14" s="112"/>
      <c r="DDO14" s="112"/>
      <c r="DDP14" s="112"/>
      <c r="DDQ14" s="112"/>
      <c r="DDR14" s="112"/>
      <c r="DDS14" s="112"/>
      <c r="DDT14" s="112"/>
      <c r="DDU14" s="112"/>
      <c r="DDV14" s="112"/>
      <c r="DDW14" s="112"/>
      <c r="DDX14" s="112"/>
      <c r="DDY14" s="112"/>
      <c r="DDZ14" s="112"/>
      <c r="DEA14" s="112"/>
      <c r="DEB14" s="112"/>
      <c r="DEC14" s="112"/>
      <c r="DED14" s="112"/>
      <c r="DEE14" s="112"/>
      <c r="DEF14" s="112"/>
      <c r="DEG14" s="112"/>
      <c r="DEH14" s="112"/>
      <c r="DEI14" s="112"/>
      <c r="DEJ14" s="112"/>
      <c r="DEK14" s="112"/>
      <c r="DEL14" s="112"/>
      <c r="DEM14" s="112"/>
      <c r="DEN14" s="112"/>
      <c r="DEO14" s="112"/>
      <c r="DEP14" s="112"/>
      <c r="DEQ14" s="112"/>
      <c r="DER14" s="112"/>
      <c r="DES14" s="112"/>
      <c r="DET14" s="112"/>
      <c r="DEU14" s="112"/>
      <c r="DEV14" s="112"/>
      <c r="DEW14" s="112"/>
      <c r="DEX14" s="112"/>
      <c r="DEY14" s="112"/>
      <c r="DEZ14" s="112"/>
      <c r="DFA14" s="112"/>
      <c r="DFB14" s="112"/>
      <c r="DFC14" s="112"/>
      <c r="DFD14" s="112"/>
      <c r="DFE14" s="112"/>
      <c r="DFF14" s="112"/>
      <c r="DFG14" s="112"/>
      <c r="DFH14" s="112"/>
      <c r="DFI14" s="112"/>
      <c r="DFJ14" s="112"/>
      <c r="DFK14" s="112"/>
      <c r="DFL14" s="112"/>
      <c r="DFM14" s="112"/>
      <c r="DFN14" s="112"/>
      <c r="DFO14" s="112"/>
      <c r="DFP14" s="112"/>
      <c r="DFQ14" s="112"/>
      <c r="DFR14" s="112"/>
      <c r="DFS14" s="112"/>
      <c r="DFT14" s="112"/>
      <c r="DFU14" s="112"/>
      <c r="DFV14" s="112"/>
      <c r="DFW14" s="112"/>
      <c r="DFX14" s="112"/>
      <c r="DFY14" s="112"/>
      <c r="DFZ14" s="112"/>
      <c r="DGA14" s="112"/>
      <c r="DGB14" s="112"/>
      <c r="DGC14" s="112"/>
      <c r="DGD14" s="112"/>
      <c r="DGE14" s="112"/>
      <c r="DGF14" s="112"/>
      <c r="DGG14" s="112"/>
      <c r="DGH14" s="112"/>
      <c r="DGI14" s="112"/>
      <c r="DGJ14" s="112"/>
      <c r="DGK14" s="112"/>
      <c r="DGL14" s="112"/>
      <c r="DGM14" s="112"/>
      <c r="DGN14" s="112"/>
      <c r="DGO14" s="112"/>
      <c r="DGP14" s="112"/>
      <c r="DGQ14" s="112"/>
      <c r="DGR14" s="112"/>
      <c r="DGS14" s="112"/>
      <c r="DGT14" s="112"/>
      <c r="DGU14" s="112"/>
      <c r="DGV14" s="112"/>
      <c r="DGW14" s="112"/>
      <c r="DGX14" s="112"/>
      <c r="DGY14" s="112"/>
      <c r="DGZ14" s="112"/>
      <c r="DHA14" s="112"/>
      <c r="DHB14" s="112"/>
      <c r="DHC14" s="112"/>
      <c r="DHD14" s="112"/>
      <c r="DHE14" s="112"/>
      <c r="DHF14" s="112"/>
      <c r="DHG14" s="112"/>
      <c r="DHH14" s="112"/>
      <c r="DHI14" s="112"/>
      <c r="DHJ14" s="112"/>
      <c r="DHK14" s="112"/>
      <c r="DHL14" s="112"/>
      <c r="DHM14" s="112"/>
      <c r="DHN14" s="112"/>
      <c r="DHO14" s="112"/>
      <c r="DHP14" s="112"/>
      <c r="DHQ14" s="112"/>
      <c r="DHR14" s="112"/>
      <c r="DHS14" s="112"/>
      <c r="DHT14" s="112"/>
      <c r="DHU14" s="112"/>
      <c r="DHV14" s="112"/>
      <c r="DHW14" s="112"/>
      <c r="DHX14" s="112"/>
      <c r="DHY14" s="112"/>
      <c r="DHZ14" s="112"/>
      <c r="DIA14" s="112"/>
      <c r="DIB14" s="112"/>
      <c r="DIC14" s="112"/>
      <c r="DID14" s="112"/>
      <c r="DIE14" s="112"/>
      <c r="DIF14" s="112"/>
      <c r="DIG14" s="112"/>
      <c r="DIH14" s="112"/>
      <c r="DII14" s="112"/>
      <c r="DIJ14" s="112"/>
      <c r="DIK14" s="112"/>
      <c r="DIL14" s="112"/>
      <c r="DIM14" s="112"/>
      <c r="DIN14" s="112"/>
      <c r="DIO14" s="112"/>
      <c r="DIP14" s="112"/>
      <c r="DIQ14" s="112"/>
      <c r="DIR14" s="112"/>
      <c r="DIS14" s="112"/>
      <c r="DIT14" s="112"/>
      <c r="DIU14" s="112"/>
      <c r="DIV14" s="112"/>
      <c r="DIW14" s="112"/>
      <c r="DIX14" s="112"/>
      <c r="DIY14" s="112"/>
      <c r="DIZ14" s="112"/>
      <c r="DJA14" s="112"/>
      <c r="DJB14" s="112"/>
      <c r="DJC14" s="112"/>
      <c r="DJD14" s="112"/>
      <c r="DJE14" s="112"/>
      <c r="DJF14" s="112"/>
      <c r="DJG14" s="112"/>
      <c r="DJH14" s="112"/>
      <c r="DJI14" s="112"/>
      <c r="DJJ14" s="112"/>
      <c r="DJK14" s="112"/>
      <c r="DJL14" s="112"/>
      <c r="DJM14" s="112"/>
      <c r="DJN14" s="112"/>
      <c r="DJO14" s="112"/>
      <c r="DJP14" s="112"/>
      <c r="DJQ14" s="112"/>
      <c r="DJR14" s="112"/>
      <c r="DJS14" s="112"/>
      <c r="DJT14" s="112"/>
      <c r="DJU14" s="112"/>
      <c r="DJV14" s="112"/>
      <c r="DJW14" s="112"/>
      <c r="DJX14" s="112"/>
      <c r="DJY14" s="112"/>
      <c r="DJZ14" s="112"/>
      <c r="DKA14" s="112"/>
      <c r="DKB14" s="112"/>
      <c r="DKC14" s="112"/>
      <c r="DKD14" s="112"/>
      <c r="DKE14" s="112"/>
      <c r="DKF14" s="112"/>
      <c r="DKG14" s="112"/>
      <c r="DKH14" s="112"/>
      <c r="DKI14" s="112"/>
      <c r="DKJ14" s="112"/>
      <c r="DKK14" s="112"/>
      <c r="DKL14" s="112"/>
      <c r="DKM14" s="112"/>
      <c r="DKN14" s="112"/>
      <c r="DKO14" s="112"/>
      <c r="DKP14" s="112"/>
      <c r="DKQ14" s="112"/>
      <c r="DKR14" s="112"/>
      <c r="DKS14" s="112"/>
      <c r="DKT14" s="112"/>
      <c r="DKU14" s="112"/>
      <c r="DKV14" s="112"/>
      <c r="DKW14" s="112"/>
      <c r="DKX14" s="112"/>
      <c r="DKY14" s="112"/>
      <c r="DKZ14" s="112"/>
      <c r="DLA14" s="112"/>
      <c r="DLB14" s="112"/>
      <c r="DLC14" s="112"/>
      <c r="DLD14" s="112"/>
      <c r="DLE14" s="112"/>
      <c r="DLF14" s="112"/>
      <c r="DLG14" s="112"/>
      <c r="DLH14" s="112"/>
      <c r="DLI14" s="112"/>
      <c r="DLJ14" s="112"/>
      <c r="DLK14" s="112"/>
      <c r="DLL14" s="112"/>
      <c r="DLM14" s="112"/>
      <c r="DLN14" s="112"/>
      <c r="DLO14" s="112"/>
      <c r="DLP14" s="112"/>
      <c r="DLQ14" s="112"/>
      <c r="DLR14" s="112"/>
      <c r="DLS14" s="112"/>
      <c r="DLT14" s="112"/>
      <c r="DLU14" s="112"/>
      <c r="DLV14" s="112"/>
      <c r="DLW14" s="112"/>
      <c r="DLX14" s="112"/>
      <c r="DLY14" s="112"/>
      <c r="DLZ14" s="112"/>
      <c r="DMA14" s="112"/>
      <c r="DMB14" s="112"/>
      <c r="DMC14" s="112"/>
      <c r="DMD14" s="112"/>
      <c r="DME14" s="112"/>
      <c r="DMF14" s="112"/>
      <c r="DMG14" s="112"/>
      <c r="DMH14" s="112"/>
      <c r="DMI14" s="112"/>
      <c r="DMJ14" s="112"/>
      <c r="DMK14" s="112"/>
      <c r="DML14" s="112"/>
      <c r="DMM14" s="112"/>
      <c r="DMN14" s="112"/>
      <c r="DMO14" s="112"/>
      <c r="DMP14" s="112"/>
      <c r="DMQ14" s="112"/>
      <c r="DMR14" s="112"/>
      <c r="DMS14" s="112"/>
      <c r="DMT14" s="112"/>
      <c r="DMU14" s="112"/>
      <c r="DMV14" s="112"/>
      <c r="DMW14" s="112"/>
      <c r="DMX14" s="112"/>
      <c r="DMY14" s="112"/>
      <c r="DMZ14" s="112"/>
      <c r="DNA14" s="112"/>
      <c r="DNB14" s="112"/>
      <c r="DNC14" s="112"/>
      <c r="DND14" s="112"/>
      <c r="DNE14" s="112"/>
      <c r="DNF14" s="112"/>
      <c r="DNG14" s="112"/>
      <c r="DNH14" s="112"/>
      <c r="DNI14" s="112"/>
      <c r="DNJ14" s="112"/>
      <c r="DNK14" s="112"/>
      <c r="DNL14" s="112"/>
      <c r="DNM14" s="112"/>
      <c r="DNN14" s="112"/>
      <c r="DNO14" s="112"/>
      <c r="DNP14" s="112"/>
      <c r="DNQ14" s="112"/>
      <c r="DNR14" s="112"/>
      <c r="DNS14" s="112"/>
      <c r="DNT14" s="112"/>
      <c r="DNU14" s="112"/>
      <c r="DNV14" s="112"/>
      <c r="DNW14" s="112"/>
      <c r="DNX14" s="112"/>
      <c r="DNY14" s="112"/>
      <c r="DNZ14" s="112"/>
      <c r="DOA14" s="112"/>
      <c r="DOB14" s="112"/>
      <c r="DOC14" s="112"/>
      <c r="DOD14" s="112"/>
      <c r="DOE14" s="112"/>
      <c r="DOF14" s="112"/>
      <c r="DOG14" s="112"/>
      <c r="DOH14" s="112"/>
      <c r="DOI14" s="112"/>
      <c r="DOJ14" s="112"/>
      <c r="DOK14" s="112"/>
      <c r="DOL14" s="112"/>
      <c r="DOM14" s="112"/>
      <c r="DON14" s="112"/>
      <c r="DOO14" s="112"/>
      <c r="DOP14" s="112"/>
      <c r="DOQ14" s="112"/>
      <c r="DOR14" s="112"/>
      <c r="DOS14" s="112"/>
      <c r="DOT14" s="112"/>
      <c r="DOU14" s="112"/>
      <c r="DOV14" s="112"/>
      <c r="DOW14" s="112"/>
      <c r="DOX14" s="112"/>
      <c r="DOY14" s="112"/>
      <c r="DOZ14" s="112"/>
      <c r="DPA14" s="112"/>
      <c r="DPB14" s="112"/>
      <c r="DPC14" s="112"/>
      <c r="DPD14" s="112"/>
      <c r="DPE14" s="112"/>
      <c r="DPF14" s="112"/>
      <c r="DPG14" s="112"/>
      <c r="DPH14" s="112"/>
      <c r="DPI14" s="112"/>
      <c r="DPJ14" s="112"/>
      <c r="DPK14" s="112"/>
      <c r="DPL14" s="112"/>
      <c r="DPM14" s="112"/>
      <c r="DPN14" s="112"/>
      <c r="DPO14" s="112"/>
      <c r="DPP14" s="112"/>
      <c r="DPQ14" s="112"/>
      <c r="DPR14" s="112"/>
      <c r="DPS14" s="112"/>
      <c r="DPT14" s="112"/>
      <c r="DPU14" s="112"/>
      <c r="DPV14" s="112"/>
      <c r="DPW14" s="112"/>
      <c r="DPX14" s="112"/>
      <c r="DPY14" s="112"/>
      <c r="DPZ14" s="112"/>
      <c r="DQA14" s="112"/>
      <c r="DQB14" s="112"/>
      <c r="DQC14" s="112"/>
      <c r="DQD14" s="112"/>
      <c r="DQE14" s="112"/>
      <c r="DQF14" s="112"/>
      <c r="DQG14" s="112"/>
      <c r="DQH14" s="112"/>
      <c r="DQI14" s="112"/>
      <c r="DQJ14" s="112"/>
      <c r="DQK14" s="112"/>
      <c r="DQL14" s="112"/>
      <c r="DQM14" s="112"/>
      <c r="DQN14" s="112"/>
      <c r="DQO14" s="112"/>
      <c r="DQP14" s="112"/>
      <c r="DQQ14" s="112"/>
      <c r="DQR14" s="112"/>
      <c r="DQS14" s="112"/>
      <c r="DQT14" s="112"/>
      <c r="DQU14" s="112"/>
      <c r="DQV14" s="112"/>
      <c r="DQW14" s="112"/>
      <c r="DQX14" s="112"/>
      <c r="DQY14" s="112"/>
      <c r="DQZ14" s="112"/>
      <c r="DRA14" s="112"/>
      <c r="DRB14" s="112"/>
      <c r="DRC14" s="112"/>
      <c r="DRD14" s="112"/>
      <c r="DRE14" s="112"/>
      <c r="DRF14" s="112"/>
      <c r="DRG14" s="112"/>
      <c r="DRH14" s="112"/>
      <c r="DRI14" s="112"/>
      <c r="DRJ14" s="112"/>
      <c r="DRK14" s="112"/>
      <c r="DRL14" s="112"/>
      <c r="DRM14" s="112"/>
      <c r="DRN14" s="112"/>
      <c r="DRO14" s="112"/>
      <c r="DRP14" s="112"/>
      <c r="DRQ14" s="112"/>
      <c r="DRR14" s="112"/>
      <c r="DRS14" s="112"/>
      <c r="DRT14" s="112"/>
      <c r="DRU14" s="112"/>
      <c r="DRV14" s="112"/>
      <c r="DRW14" s="112"/>
      <c r="DRX14" s="112"/>
      <c r="DRY14" s="112"/>
      <c r="DRZ14" s="112"/>
      <c r="DSA14" s="112"/>
      <c r="DSB14" s="112"/>
      <c r="DSC14" s="112"/>
      <c r="DSD14" s="112"/>
      <c r="DSE14" s="112"/>
      <c r="DSF14" s="112"/>
      <c r="DSG14" s="112"/>
      <c r="DSH14" s="112"/>
      <c r="DSI14" s="112"/>
      <c r="DSJ14" s="112"/>
      <c r="DSK14" s="112"/>
      <c r="DSL14" s="112"/>
      <c r="DSM14" s="112"/>
      <c r="DSN14" s="112"/>
      <c r="DSO14" s="112"/>
      <c r="DSP14" s="112"/>
      <c r="DSQ14" s="112"/>
      <c r="DSR14" s="112"/>
      <c r="DSS14" s="112"/>
      <c r="DST14" s="112"/>
      <c r="DSU14" s="112"/>
      <c r="DSV14" s="112"/>
      <c r="DSW14" s="112"/>
      <c r="DSX14" s="112"/>
      <c r="DSY14" s="112"/>
      <c r="DSZ14" s="112"/>
      <c r="DTA14" s="112"/>
      <c r="DTB14" s="112"/>
      <c r="DTC14" s="112"/>
      <c r="DTD14" s="112"/>
      <c r="DTE14" s="112"/>
      <c r="DTF14" s="112"/>
      <c r="DTG14" s="112"/>
      <c r="DTH14" s="112"/>
      <c r="DTI14" s="112"/>
      <c r="DTJ14" s="112"/>
      <c r="DTK14" s="112"/>
      <c r="DTL14" s="112"/>
      <c r="DTM14" s="112"/>
      <c r="DTN14" s="112"/>
      <c r="DTO14" s="112"/>
      <c r="DTP14" s="112"/>
      <c r="DTQ14" s="112"/>
      <c r="DTR14" s="112"/>
      <c r="DTS14" s="112"/>
      <c r="DTT14" s="112"/>
      <c r="DTU14" s="112"/>
      <c r="DTV14" s="112"/>
      <c r="DTW14" s="112"/>
      <c r="DTX14" s="112"/>
      <c r="DTY14" s="112"/>
      <c r="DTZ14" s="112"/>
      <c r="DUA14" s="112"/>
      <c r="DUB14" s="112"/>
      <c r="DUC14" s="112"/>
      <c r="DUD14" s="112"/>
      <c r="DUE14" s="112"/>
      <c r="DUF14" s="112"/>
      <c r="DUG14" s="112"/>
      <c r="DUH14" s="112"/>
      <c r="DUI14" s="112"/>
      <c r="DUJ14" s="112"/>
      <c r="DUK14" s="112"/>
      <c r="DUL14" s="112"/>
      <c r="DUM14" s="112"/>
      <c r="DUN14" s="112"/>
      <c r="DUO14" s="112"/>
      <c r="DUP14" s="112"/>
      <c r="DUQ14" s="112"/>
      <c r="DUR14" s="112"/>
      <c r="DUS14" s="112"/>
      <c r="DUT14" s="112"/>
      <c r="DUU14" s="112"/>
      <c r="DUV14" s="112"/>
      <c r="DUW14" s="112"/>
      <c r="DUX14" s="112"/>
      <c r="DUY14" s="112"/>
      <c r="DUZ14" s="112"/>
      <c r="DVA14" s="112"/>
      <c r="DVB14" s="112"/>
      <c r="DVC14" s="112"/>
      <c r="DVD14" s="112"/>
      <c r="DVE14" s="112"/>
      <c r="DVF14" s="112"/>
      <c r="DVG14" s="112"/>
      <c r="DVH14" s="112"/>
      <c r="DVI14" s="112"/>
      <c r="DVJ14" s="112"/>
      <c r="DVK14" s="112"/>
      <c r="DVL14" s="112"/>
      <c r="DVM14" s="112"/>
      <c r="DVN14" s="112"/>
      <c r="DVO14" s="112"/>
      <c r="DVP14" s="112"/>
      <c r="DVQ14" s="112"/>
      <c r="DVR14" s="112"/>
      <c r="DVS14" s="112"/>
      <c r="DVT14" s="112"/>
      <c r="DVU14" s="112"/>
      <c r="DVV14" s="112"/>
      <c r="DVW14" s="112"/>
      <c r="DVX14" s="112"/>
      <c r="DVY14" s="112"/>
      <c r="DVZ14" s="112"/>
      <c r="DWA14" s="112"/>
      <c r="DWB14" s="112"/>
      <c r="DWC14" s="112"/>
      <c r="DWD14" s="112"/>
      <c r="DWE14" s="112"/>
      <c r="DWF14" s="112"/>
      <c r="DWG14" s="112"/>
      <c r="DWH14" s="112"/>
      <c r="DWI14" s="112"/>
      <c r="DWJ14" s="112"/>
      <c r="DWK14" s="112"/>
      <c r="DWL14" s="112"/>
      <c r="DWM14" s="112"/>
      <c r="DWN14" s="112"/>
      <c r="DWO14" s="112"/>
      <c r="DWP14" s="112"/>
      <c r="DWQ14" s="112"/>
      <c r="DWR14" s="112"/>
      <c r="DWS14" s="112"/>
      <c r="DWT14" s="112"/>
      <c r="DWU14" s="112"/>
      <c r="DWV14" s="112"/>
      <c r="DWW14" s="112"/>
      <c r="DWX14" s="112"/>
      <c r="DWY14" s="112"/>
      <c r="DWZ14" s="112"/>
      <c r="DXA14" s="112"/>
      <c r="DXB14" s="112"/>
      <c r="DXC14" s="112"/>
      <c r="DXD14" s="112"/>
      <c r="DXE14" s="112"/>
      <c r="DXF14" s="112"/>
      <c r="DXG14" s="112"/>
      <c r="DXH14" s="112"/>
      <c r="DXI14" s="112"/>
      <c r="DXJ14" s="112"/>
      <c r="DXK14" s="112"/>
      <c r="DXL14" s="112"/>
      <c r="DXM14" s="112"/>
      <c r="DXN14" s="112"/>
      <c r="DXO14" s="112"/>
      <c r="DXP14" s="112"/>
      <c r="DXQ14" s="112"/>
      <c r="DXR14" s="112"/>
      <c r="DXS14" s="112"/>
      <c r="DXT14" s="112"/>
      <c r="DXU14" s="112"/>
      <c r="DXV14" s="112"/>
      <c r="DXW14" s="112"/>
      <c r="DXX14" s="112"/>
      <c r="DXY14" s="112"/>
      <c r="DXZ14" s="112"/>
      <c r="DYA14" s="112"/>
      <c r="DYB14" s="112"/>
      <c r="DYC14" s="112"/>
      <c r="DYD14" s="112"/>
      <c r="DYE14" s="112"/>
      <c r="DYF14" s="112"/>
      <c r="DYG14" s="112"/>
      <c r="DYH14" s="112"/>
      <c r="DYI14" s="112"/>
      <c r="DYJ14" s="112"/>
      <c r="DYK14" s="112"/>
      <c r="DYL14" s="112"/>
      <c r="DYM14" s="112"/>
      <c r="DYN14" s="112"/>
      <c r="DYO14" s="112"/>
      <c r="DYP14" s="112"/>
      <c r="DYQ14" s="112"/>
      <c r="DYR14" s="112"/>
      <c r="DYS14" s="112"/>
      <c r="DYT14" s="112"/>
      <c r="DYU14" s="112"/>
      <c r="DYV14" s="112"/>
      <c r="DYW14" s="112"/>
      <c r="DYX14" s="112"/>
      <c r="DYY14" s="112"/>
      <c r="DYZ14" s="112"/>
      <c r="DZA14" s="112"/>
      <c r="DZB14" s="112"/>
      <c r="DZC14" s="112"/>
      <c r="DZD14" s="112"/>
      <c r="DZE14" s="112"/>
      <c r="DZF14" s="112"/>
      <c r="DZG14" s="112"/>
      <c r="DZH14" s="112"/>
      <c r="DZI14" s="112"/>
      <c r="DZJ14" s="112"/>
      <c r="DZK14" s="112"/>
      <c r="DZL14" s="112"/>
      <c r="DZM14" s="112"/>
      <c r="DZN14" s="112"/>
      <c r="DZO14" s="112"/>
      <c r="DZP14" s="112"/>
      <c r="DZQ14" s="112"/>
      <c r="DZR14" s="112"/>
      <c r="DZS14" s="112"/>
      <c r="DZT14" s="112"/>
      <c r="DZU14" s="112"/>
      <c r="DZV14" s="112"/>
      <c r="DZW14" s="112"/>
      <c r="DZX14" s="112"/>
      <c r="DZY14" s="112"/>
      <c r="DZZ14" s="112"/>
      <c r="EAA14" s="112"/>
      <c r="EAB14" s="112"/>
      <c r="EAC14" s="112"/>
      <c r="EAD14" s="112"/>
      <c r="EAE14" s="112"/>
      <c r="EAF14" s="112"/>
      <c r="EAG14" s="112"/>
      <c r="EAH14" s="112"/>
      <c r="EAI14" s="112"/>
      <c r="EAJ14" s="112"/>
      <c r="EAK14" s="112"/>
      <c r="EAL14" s="112"/>
      <c r="EAM14" s="112"/>
      <c r="EAN14" s="112"/>
      <c r="EAO14" s="112"/>
      <c r="EAP14" s="112"/>
      <c r="EAQ14" s="112"/>
      <c r="EAR14" s="112"/>
      <c r="EAS14" s="112"/>
      <c r="EAT14" s="112"/>
      <c r="EAU14" s="112"/>
      <c r="EAV14" s="112"/>
      <c r="EAW14" s="112"/>
      <c r="EAX14" s="112"/>
      <c r="EAY14" s="112"/>
      <c r="EAZ14" s="112"/>
      <c r="EBA14" s="112"/>
      <c r="EBB14" s="112"/>
      <c r="EBC14" s="112"/>
      <c r="EBD14" s="112"/>
      <c r="EBE14" s="112"/>
      <c r="EBF14" s="112"/>
      <c r="EBG14" s="112"/>
      <c r="EBH14" s="112"/>
      <c r="EBI14" s="112"/>
      <c r="EBJ14" s="112"/>
      <c r="EBK14" s="112"/>
      <c r="EBL14" s="112"/>
      <c r="EBM14" s="112"/>
      <c r="EBN14" s="112"/>
      <c r="EBO14" s="112"/>
      <c r="EBP14" s="112"/>
      <c r="EBQ14" s="112"/>
      <c r="EBR14" s="112"/>
      <c r="EBS14" s="112"/>
      <c r="EBT14" s="112"/>
      <c r="EBU14" s="112"/>
      <c r="EBV14" s="112"/>
      <c r="EBW14" s="112"/>
      <c r="EBX14" s="112"/>
      <c r="EBY14" s="112"/>
      <c r="EBZ14" s="112"/>
      <c r="ECA14" s="112"/>
      <c r="ECB14" s="112"/>
      <c r="ECC14" s="112"/>
      <c r="ECD14" s="112"/>
      <c r="ECE14" s="112"/>
      <c r="ECF14" s="112"/>
      <c r="ECG14" s="112"/>
      <c r="ECH14" s="112"/>
      <c r="ECI14" s="112"/>
      <c r="ECJ14" s="112"/>
      <c r="ECK14" s="112"/>
      <c r="ECL14" s="112"/>
      <c r="ECM14" s="112"/>
      <c r="ECN14" s="112"/>
      <c r="ECO14" s="112"/>
      <c r="ECP14" s="112"/>
      <c r="ECQ14" s="112"/>
      <c r="ECR14" s="112"/>
      <c r="ECS14" s="112"/>
      <c r="ECT14" s="112"/>
      <c r="ECU14" s="112"/>
      <c r="ECV14" s="112"/>
      <c r="ECW14" s="112"/>
      <c r="ECX14" s="112"/>
      <c r="ECY14" s="112"/>
      <c r="ECZ14" s="112"/>
      <c r="EDA14" s="112"/>
      <c r="EDB14" s="112"/>
      <c r="EDC14" s="112"/>
      <c r="EDD14" s="112"/>
      <c r="EDE14" s="112"/>
      <c r="EDF14" s="112"/>
      <c r="EDG14" s="112"/>
      <c r="EDH14" s="112"/>
      <c r="EDI14" s="112"/>
      <c r="EDJ14" s="112"/>
      <c r="EDK14" s="112"/>
      <c r="EDL14" s="112"/>
      <c r="EDM14" s="112"/>
      <c r="EDN14" s="112"/>
      <c r="EDO14" s="112"/>
      <c r="EDP14" s="112"/>
      <c r="EDQ14" s="112"/>
      <c r="EDR14" s="112"/>
      <c r="EDS14" s="112"/>
      <c r="EDT14" s="112"/>
      <c r="EDU14" s="112"/>
      <c r="EDV14" s="112"/>
      <c r="EDW14" s="112"/>
      <c r="EDX14" s="112"/>
      <c r="EDY14" s="112"/>
      <c r="EDZ14" s="112"/>
      <c r="EEA14" s="112"/>
      <c r="EEB14" s="112"/>
      <c r="EEC14" s="112"/>
      <c r="EED14" s="112"/>
      <c r="EEE14" s="112"/>
      <c r="EEF14" s="112"/>
      <c r="EEG14" s="112"/>
      <c r="EEH14" s="112"/>
      <c r="EEI14" s="112"/>
      <c r="EEJ14" s="112"/>
      <c r="EEK14" s="112"/>
      <c r="EEL14" s="112"/>
      <c r="EEM14" s="112"/>
      <c r="EEN14" s="112"/>
      <c r="EEO14" s="112"/>
      <c r="EEP14" s="112"/>
      <c r="EEQ14" s="112"/>
      <c r="EER14" s="112"/>
      <c r="EES14" s="112"/>
      <c r="EET14" s="112"/>
      <c r="EEU14" s="112"/>
      <c r="EEV14" s="112"/>
      <c r="EEW14" s="112"/>
      <c r="EEX14" s="112"/>
      <c r="EEY14" s="112"/>
      <c r="EEZ14" s="112"/>
      <c r="EFA14" s="112"/>
      <c r="EFB14" s="112"/>
      <c r="EFC14" s="112"/>
      <c r="EFD14" s="112"/>
      <c r="EFE14" s="112"/>
      <c r="EFF14" s="112"/>
      <c r="EFG14" s="112"/>
      <c r="EFH14" s="112"/>
      <c r="EFI14" s="112"/>
      <c r="EFJ14" s="112"/>
      <c r="EFK14" s="112"/>
      <c r="EFL14" s="112"/>
      <c r="EFM14" s="112"/>
      <c r="EFN14" s="112"/>
      <c r="EFO14" s="112"/>
      <c r="EFP14" s="112"/>
      <c r="EFQ14" s="112"/>
      <c r="EFR14" s="112"/>
      <c r="EFS14" s="112"/>
      <c r="EFT14" s="112"/>
      <c r="EFU14" s="112"/>
      <c r="EFV14" s="112"/>
      <c r="EFW14" s="112"/>
      <c r="EFX14" s="112"/>
      <c r="EFY14" s="112"/>
      <c r="EFZ14" s="112"/>
      <c r="EGA14" s="112"/>
      <c r="EGB14" s="112"/>
      <c r="EGC14" s="112"/>
      <c r="EGD14" s="112"/>
      <c r="EGE14" s="112"/>
      <c r="EGF14" s="112"/>
      <c r="EGG14" s="112"/>
      <c r="EGH14" s="112"/>
      <c r="EGI14" s="112"/>
      <c r="EGJ14" s="112"/>
      <c r="EGK14" s="112"/>
      <c r="EGL14" s="112"/>
      <c r="EGM14" s="112"/>
      <c r="EGN14" s="112"/>
      <c r="EGO14" s="112"/>
      <c r="EGP14" s="112"/>
      <c r="EGQ14" s="112"/>
      <c r="EGR14" s="112"/>
      <c r="EGS14" s="112"/>
      <c r="EGT14" s="112"/>
      <c r="EGU14" s="112"/>
      <c r="EGV14" s="112"/>
      <c r="EGW14" s="112"/>
      <c r="EGX14" s="112"/>
      <c r="EGY14" s="112"/>
      <c r="EGZ14" s="112"/>
      <c r="EHA14" s="112"/>
      <c r="EHB14" s="112"/>
      <c r="EHC14" s="112"/>
      <c r="EHD14" s="112"/>
      <c r="EHE14" s="112"/>
      <c r="EHF14" s="112"/>
      <c r="EHG14" s="112"/>
      <c r="EHH14" s="112"/>
      <c r="EHI14" s="112"/>
      <c r="EHJ14" s="112"/>
      <c r="EHK14" s="112"/>
      <c r="EHL14" s="112"/>
      <c r="EHM14" s="112"/>
      <c r="EHN14" s="112"/>
      <c r="EHO14" s="112"/>
      <c r="EHP14" s="112"/>
      <c r="EHQ14" s="112"/>
      <c r="EHR14" s="112"/>
      <c r="EHS14" s="112"/>
      <c r="EHT14" s="112"/>
      <c r="EHU14" s="112"/>
      <c r="EHV14" s="112"/>
      <c r="EHW14" s="112"/>
      <c r="EHX14" s="112"/>
      <c r="EHY14" s="112"/>
      <c r="EHZ14" s="112"/>
      <c r="EIA14" s="112"/>
      <c r="EIB14" s="112"/>
      <c r="EIC14" s="112"/>
      <c r="EID14" s="112"/>
      <c r="EIE14" s="112"/>
      <c r="EIF14" s="112"/>
      <c r="EIG14" s="112"/>
      <c r="EIH14" s="112"/>
      <c r="EII14" s="112"/>
      <c r="EIJ14" s="112"/>
      <c r="EIK14" s="112"/>
      <c r="EIL14" s="112"/>
      <c r="EIM14" s="112"/>
      <c r="EIN14" s="112"/>
      <c r="EIO14" s="112"/>
      <c r="EIP14" s="112"/>
      <c r="EIQ14" s="112"/>
      <c r="EIR14" s="112"/>
      <c r="EIS14" s="112"/>
      <c r="EIT14" s="112"/>
      <c r="EIU14" s="112"/>
      <c r="EIV14" s="112"/>
      <c r="EIW14" s="112"/>
      <c r="EIX14" s="112"/>
      <c r="EIY14" s="112"/>
      <c r="EIZ14" s="112"/>
      <c r="EJA14" s="112"/>
      <c r="EJB14" s="112"/>
      <c r="EJC14" s="112"/>
      <c r="EJD14" s="112"/>
      <c r="EJE14" s="112"/>
      <c r="EJF14" s="112"/>
      <c r="EJG14" s="112"/>
      <c r="EJH14" s="112"/>
      <c r="EJI14" s="112"/>
      <c r="EJJ14" s="112"/>
      <c r="EJK14" s="112"/>
      <c r="EJL14" s="112"/>
      <c r="EJM14" s="112"/>
      <c r="EJN14" s="112"/>
      <c r="EJO14" s="112"/>
      <c r="EJP14" s="112"/>
      <c r="EJQ14" s="112"/>
      <c r="EJR14" s="112"/>
      <c r="EJS14" s="112"/>
      <c r="EJT14" s="112"/>
      <c r="EJU14" s="112"/>
      <c r="EJV14" s="112"/>
      <c r="EJW14" s="112"/>
      <c r="EJX14" s="112"/>
      <c r="EJY14" s="112"/>
      <c r="EJZ14" s="112"/>
      <c r="EKA14" s="112"/>
      <c r="EKB14" s="112"/>
      <c r="EKC14" s="112"/>
      <c r="EKD14" s="112"/>
      <c r="EKE14" s="112"/>
      <c r="EKF14" s="112"/>
      <c r="EKG14" s="112"/>
      <c r="EKH14" s="112"/>
      <c r="EKI14" s="112"/>
      <c r="EKJ14" s="112"/>
      <c r="EKK14" s="112"/>
      <c r="EKL14" s="112"/>
      <c r="EKM14" s="112"/>
      <c r="EKN14" s="112"/>
      <c r="EKO14" s="112"/>
      <c r="EKP14" s="112"/>
      <c r="EKQ14" s="112"/>
      <c r="EKR14" s="112"/>
      <c r="EKS14" s="112"/>
      <c r="EKT14" s="112"/>
      <c r="EKU14" s="112"/>
      <c r="EKV14" s="112"/>
      <c r="EKW14" s="112"/>
      <c r="EKX14" s="112"/>
      <c r="EKY14" s="112"/>
      <c r="EKZ14" s="112"/>
      <c r="ELA14" s="112"/>
      <c r="ELB14" s="112"/>
      <c r="ELC14" s="112"/>
      <c r="ELD14" s="112"/>
      <c r="ELE14" s="112"/>
      <c r="ELF14" s="112"/>
      <c r="ELG14" s="112"/>
      <c r="ELH14" s="112"/>
      <c r="ELI14" s="112"/>
      <c r="ELJ14" s="112"/>
      <c r="ELK14" s="112"/>
      <c r="ELL14" s="112"/>
      <c r="ELM14" s="112"/>
      <c r="ELN14" s="112"/>
      <c r="ELO14" s="112"/>
      <c r="ELP14" s="112"/>
      <c r="ELQ14" s="112"/>
      <c r="ELR14" s="112"/>
      <c r="ELS14" s="112"/>
      <c r="ELT14" s="112"/>
      <c r="ELU14" s="112"/>
      <c r="ELV14" s="112"/>
      <c r="ELW14" s="112"/>
      <c r="ELX14" s="112"/>
      <c r="ELY14" s="112"/>
      <c r="ELZ14" s="112"/>
      <c r="EMA14" s="112"/>
      <c r="EMB14" s="112"/>
      <c r="EMC14" s="112"/>
      <c r="EMD14" s="112"/>
      <c r="EME14" s="112"/>
      <c r="EMF14" s="112"/>
      <c r="EMG14" s="112"/>
      <c r="EMH14" s="112"/>
      <c r="EMI14" s="112"/>
      <c r="EMJ14" s="112"/>
      <c r="EMK14" s="112"/>
      <c r="EML14" s="112"/>
      <c r="EMM14" s="112"/>
      <c r="EMN14" s="112"/>
      <c r="EMO14" s="112"/>
      <c r="EMP14" s="112"/>
      <c r="EMQ14" s="112"/>
      <c r="EMR14" s="112"/>
      <c r="EMS14" s="112"/>
      <c r="EMT14" s="112"/>
      <c r="EMU14" s="112"/>
      <c r="EMV14" s="112"/>
      <c r="EMW14" s="112"/>
      <c r="EMX14" s="112"/>
      <c r="EMY14" s="112"/>
      <c r="EMZ14" s="112"/>
      <c r="ENA14" s="112"/>
      <c r="ENB14" s="112"/>
      <c r="ENC14" s="112"/>
      <c r="END14" s="112"/>
      <c r="ENE14" s="112"/>
      <c r="ENF14" s="112"/>
      <c r="ENG14" s="112"/>
      <c r="ENH14" s="112"/>
      <c r="ENI14" s="112"/>
      <c r="ENJ14" s="112"/>
      <c r="ENK14" s="112"/>
      <c r="ENL14" s="112"/>
      <c r="ENM14" s="112"/>
      <c r="ENN14" s="112"/>
      <c r="ENO14" s="112"/>
      <c r="ENP14" s="112"/>
      <c r="ENQ14" s="112"/>
      <c r="ENR14" s="112"/>
      <c r="ENS14" s="112"/>
      <c r="ENT14" s="112"/>
      <c r="ENU14" s="112"/>
      <c r="ENV14" s="112"/>
      <c r="ENW14" s="112"/>
      <c r="ENX14" s="112"/>
      <c r="ENY14" s="112"/>
      <c r="ENZ14" s="112"/>
      <c r="EOA14" s="112"/>
      <c r="EOB14" s="112"/>
      <c r="EOC14" s="112"/>
      <c r="EOD14" s="112"/>
      <c r="EOE14" s="112"/>
      <c r="EOF14" s="112"/>
      <c r="EOG14" s="112"/>
      <c r="EOH14" s="112"/>
      <c r="EOI14" s="112"/>
      <c r="EOJ14" s="112"/>
      <c r="EOK14" s="112"/>
      <c r="EOL14" s="112"/>
      <c r="EOM14" s="112"/>
      <c r="EON14" s="112"/>
      <c r="EOO14" s="112"/>
      <c r="EOP14" s="112"/>
      <c r="EOQ14" s="112"/>
      <c r="EOR14" s="112"/>
      <c r="EOS14" s="112"/>
      <c r="EOT14" s="112"/>
      <c r="EOU14" s="112"/>
      <c r="EOV14" s="112"/>
      <c r="EOW14" s="112"/>
      <c r="EOX14" s="112"/>
      <c r="EOY14" s="112"/>
      <c r="EOZ14" s="112"/>
      <c r="EPA14" s="112"/>
      <c r="EPB14" s="112"/>
      <c r="EPC14" s="112"/>
      <c r="EPD14" s="112"/>
      <c r="EPE14" s="112"/>
      <c r="EPF14" s="112"/>
      <c r="EPG14" s="112"/>
      <c r="EPH14" s="112"/>
      <c r="EPI14" s="112"/>
      <c r="EPJ14" s="112"/>
      <c r="EPK14" s="112"/>
      <c r="EPL14" s="112"/>
      <c r="EPM14" s="112"/>
      <c r="EPN14" s="112"/>
      <c r="EPO14" s="112"/>
      <c r="EPP14" s="112"/>
      <c r="EPQ14" s="112"/>
      <c r="EPR14" s="112"/>
      <c r="EPS14" s="112"/>
      <c r="EPT14" s="112"/>
      <c r="EPU14" s="112"/>
      <c r="EPV14" s="112"/>
      <c r="EPW14" s="112"/>
      <c r="EPX14" s="112"/>
      <c r="EPY14" s="112"/>
      <c r="EPZ14" s="112"/>
      <c r="EQA14" s="112"/>
      <c r="EQB14" s="112"/>
      <c r="EQC14" s="112"/>
      <c r="EQD14" s="112"/>
      <c r="EQE14" s="112"/>
      <c r="EQF14" s="112"/>
      <c r="EQG14" s="112"/>
      <c r="EQH14" s="112"/>
      <c r="EQI14" s="112"/>
      <c r="EQJ14" s="112"/>
      <c r="EQK14" s="112"/>
      <c r="EQL14" s="112"/>
      <c r="EQM14" s="112"/>
      <c r="EQN14" s="112"/>
      <c r="EQO14" s="112"/>
      <c r="EQP14" s="112"/>
      <c r="EQQ14" s="112"/>
      <c r="EQR14" s="112"/>
      <c r="EQS14" s="112"/>
      <c r="EQT14" s="112"/>
      <c r="EQU14" s="112"/>
      <c r="EQV14" s="112"/>
      <c r="EQW14" s="112"/>
      <c r="EQX14" s="112"/>
      <c r="EQY14" s="112"/>
      <c r="EQZ14" s="112"/>
      <c r="ERA14" s="112"/>
      <c r="ERB14" s="112"/>
      <c r="ERC14" s="112"/>
      <c r="ERD14" s="112"/>
      <c r="ERE14" s="112"/>
      <c r="ERF14" s="112"/>
      <c r="ERG14" s="112"/>
      <c r="ERH14" s="112"/>
      <c r="ERI14" s="112"/>
      <c r="ERJ14" s="112"/>
      <c r="ERK14" s="112"/>
      <c r="ERL14" s="112"/>
      <c r="ERM14" s="112"/>
      <c r="ERN14" s="112"/>
      <c r="ERO14" s="112"/>
      <c r="ERP14" s="112"/>
      <c r="ERQ14" s="112"/>
      <c r="ERR14" s="112"/>
      <c r="ERS14" s="112"/>
      <c r="ERT14" s="112"/>
      <c r="ERU14" s="112"/>
      <c r="ERV14" s="112"/>
      <c r="ERW14" s="112"/>
      <c r="ERX14" s="112"/>
      <c r="ERY14" s="112"/>
      <c r="ERZ14" s="112"/>
      <c r="ESA14" s="112"/>
      <c r="ESB14" s="112"/>
      <c r="ESC14" s="112"/>
      <c r="ESD14" s="112"/>
      <c r="ESE14" s="112"/>
      <c r="ESF14" s="112"/>
      <c r="ESG14" s="112"/>
      <c r="ESH14" s="112"/>
      <c r="ESI14" s="112"/>
      <c r="ESJ14" s="112"/>
      <c r="ESK14" s="112"/>
      <c r="ESL14" s="112"/>
      <c r="ESM14" s="112"/>
      <c r="ESN14" s="112"/>
      <c r="ESO14" s="112"/>
      <c r="ESP14" s="112"/>
      <c r="ESQ14" s="112"/>
      <c r="ESR14" s="112"/>
      <c r="ESS14" s="112"/>
      <c r="EST14" s="112"/>
      <c r="ESU14" s="112"/>
      <c r="ESV14" s="112"/>
      <c r="ESW14" s="112"/>
      <c r="ESX14" s="112"/>
      <c r="ESY14" s="112"/>
      <c r="ESZ14" s="112"/>
      <c r="ETA14" s="112"/>
      <c r="ETB14" s="112"/>
      <c r="ETC14" s="112"/>
      <c r="ETD14" s="112"/>
      <c r="ETE14" s="112"/>
      <c r="ETF14" s="112"/>
      <c r="ETG14" s="112"/>
      <c r="ETH14" s="112"/>
      <c r="ETI14" s="112"/>
      <c r="ETJ14" s="112"/>
      <c r="ETK14" s="112"/>
      <c r="ETL14" s="112"/>
      <c r="ETM14" s="112"/>
      <c r="ETN14" s="112"/>
      <c r="ETO14" s="112"/>
      <c r="ETP14" s="112"/>
      <c r="ETQ14" s="112"/>
      <c r="ETR14" s="112"/>
      <c r="ETS14" s="112"/>
      <c r="ETT14" s="112"/>
      <c r="ETU14" s="112"/>
      <c r="ETV14" s="112"/>
      <c r="ETW14" s="112"/>
      <c r="ETX14" s="112"/>
      <c r="ETY14" s="112"/>
      <c r="ETZ14" s="112"/>
      <c r="EUA14" s="112"/>
      <c r="EUB14" s="112"/>
      <c r="EUC14" s="112"/>
      <c r="EUD14" s="112"/>
      <c r="EUE14" s="112"/>
      <c r="EUF14" s="112"/>
      <c r="EUG14" s="112"/>
      <c r="EUH14" s="112"/>
      <c r="EUI14" s="112"/>
      <c r="EUJ14" s="112"/>
      <c r="EUK14" s="112"/>
      <c r="EUL14" s="112"/>
      <c r="EUM14" s="112"/>
      <c r="EUN14" s="112"/>
      <c r="EUO14" s="112"/>
      <c r="EUP14" s="112"/>
      <c r="EUQ14" s="112"/>
      <c r="EUR14" s="112"/>
      <c r="EUS14" s="112"/>
      <c r="EUT14" s="112"/>
      <c r="EUU14" s="112"/>
      <c r="EUV14" s="112"/>
      <c r="EUW14" s="112"/>
      <c r="EUX14" s="112"/>
      <c r="EUY14" s="112"/>
      <c r="EUZ14" s="112"/>
      <c r="EVA14" s="112"/>
      <c r="EVB14" s="112"/>
      <c r="EVC14" s="112"/>
      <c r="EVD14" s="112"/>
      <c r="EVE14" s="112"/>
      <c r="EVF14" s="112"/>
      <c r="EVG14" s="112"/>
      <c r="EVH14" s="112"/>
      <c r="EVI14" s="112"/>
      <c r="EVJ14" s="112"/>
      <c r="EVK14" s="112"/>
      <c r="EVL14" s="112"/>
      <c r="EVM14" s="112"/>
      <c r="EVN14" s="112"/>
      <c r="EVO14" s="112"/>
      <c r="EVP14" s="112"/>
      <c r="EVQ14" s="112"/>
      <c r="EVR14" s="112"/>
      <c r="EVS14" s="112"/>
      <c r="EVT14" s="112"/>
      <c r="EVU14" s="112"/>
      <c r="EVV14" s="112"/>
      <c r="EVW14" s="112"/>
      <c r="EVX14" s="112"/>
      <c r="EVY14" s="112"/>
      <c r="EVZ14" s="112"/>
      <c r="EWA14" s="112"/>
      <c r="EWB14" s="112"/>
      <c r="EWC14" s="112"/>
      <c r="EWD14" s="112"/>
      <c r="EWE14" s="112"/>
      <c r="EWF14" s="112"/>
      <c r="EWG14" s="112"/>
      <c r="EWH14" s="112"/>
      <c r="EWI14" s="112"/>
      <c r="EWJ14" s="112"/>
      <c r="EWK14" s="112"/>
      <c r="EWL14" s="112"/>
      <c r="EWM14" s="112"/>
      <c r="EWN14" s="112"/>
      <c r="EWO14" s="112"/>
      <c r="EWP14" s="112"/>
      <c r="EWQ14" s="112"/>
      <c r="EWR14" s="112"/>
      <c r="EWS14" s="112"/>
      <c r="EWT14" s="112"/>
      <c r="EWU14" s="112"/>
      <c r="EWV14" s="112"/>
      <c r="EWW14" s="112"/>
      <c r="EWX14" s="112"/>
      <c r="EWY14" s="112"/>
      <c r="EWZ14" s="112"/>
      <c r="EXA14" s="112"/>
      <c r="EXB14" s="112"/>
      <c r="EXC14" s="112"/>
      <c r="EXD14" s="112"/>
      <c r="EXE14" s="112"/>
      <c r="EXF14" s="112"/>
      <c r="EXG14" s="112"/>
      <c r="EXH14" s="112"/>
      <c r="EXI14" s="112"/>
      <c r="EXJ14" s="112"/>
      <c r="EXK14" s="112"/>
      <c r="EXL14" s="112"/>
      <c r="EXM14" s="112"/>
      <c r="EXN14" s="112"/>
      <c r="EXO14" s="112"/>
      <c r="EXP14" s="112"/>
      <c r="EXQ14" s="112"/>
      <c r="EXR14" s="112"/>
      <c r="EXS14" s="112"/>
      <c r="EXT14" s="112"/>
      <c r="EXU14" s="112"/>
      <c r="EXV14" s="112"/>
      <c r="EXW14" s="112"/>
      <c r="EXX14" s="112"/>
      <c r="EXY14" s="112"/>
      <c r="EXZ14" s="112"/>
      <c r="EYA14" s="112"/>
      <c r="EYB14" s="112"/>
      <c r="EYC14" s="112"/>
      <c r="EYD14" s="112"/>
      <c r="EYE14" s="112"/>
      <c r="EYF14" s="112"/>
      <c r="EYG14" s="112"/>
      <c r="EYH14" s="112"/>
      <c r="EYI14" s="112"/>
      <c r="EYJ14" s="112"/>
      <c r="EYK14" s="112"/>
      <c r="EYL14" s="112"/>
      <c r="EYM14" s="112"/>
      <c r="EYN14" s="112"/>
      <c r="EYO14" s="112"/>
      <c r="EYP14" s="112"/>
      <c r="EYQ14" s="112"/>
      <c r="EYR14" s="112"/>
      <c r="EYS14" s="112"/>
      <c r="EYT14" s="112"/>
      <c r="EYU14" s="112"/>
      <c r="EYV14" s="112"/>
      <c r="EYW14" s="112"/>
      <c r="EYX14" s="112"/>
      <c r="EYY14" s="112"/>
      <c r="EYZ14" s="112"/>
      <c r="EZA14" s="112"/>
      <c r="EZB14" s="112"/>
      <c r="EZC14" s="112"/>
      <c r="EZD14" s="112"/>
      <c r="EZE14" s="112"/>
      <c r="EZF14" s="112"/>
      <c r="EZG14" s="112"/>
      <c r="EZH14" s="112"/>
      <c r="EZI14" s="112"/>
      <c r="EZJ14" s="112"/>
      <c r="EZK14" s="112"/>
      <c r="EZL14" s="112"/>
      <c r="EZM14" s="112"/>
      <c r="EZN14" s="112"/>
      <c r="EZO14" s="112"/>
      <c r="EZP14" s="112"/>
      <c r="EZQ14" s="112"/>
      <c r="EZR14" s="112"/>
      <c r="EZS14" s="112"/>
      <c r="EZT14" s="112"/>
      <c r="EZU14" s="112"/>
      <c r="EZV14" s="112"/>
      <c r="EZW14" s="112"/>
      <c r="EZX14" s="112"/>
      <c r="EZY14" s="112"/>
      <c r="EZZ14" s="112"/>
      <c r="FAA14" s="112"/>
      <c r="FAB14" s="112"/>
      <c r="FAC14" s="112"/>
      <c r="FAD14" s="112"/>
      <c r="FAE14" s="112"/>
      <c r="FAF14" s="112"/>
      <c r="FAG14" s="112"/>
      <c r="FAH14" s="112"/>
      <c r="FAI14" s="112"/>
      <c r="FAJ14" s="112"/>
      <c r="FAK14" s="112"/>
      <c r="FAL14" s="112"/>
      <c r="FAM14" s="112"/>
      <c r="FAN14" s="112"/>
      <c r="FAO14" s="112"/>
      <c r="FAP14" s="112"/>
      <c r="FAQ14" s="112"/>
      <c r="FAR14" s="112"/>
      <c r="FAS14" s="112"/>
      <c r="FAT14" s="112"/>
      <c r="FAU14" s="112"/>
      <c r="FAV14" s="112"/>
      <c r="FAW14" s="112"/>
      <c r="FAX14" s="112"/>
      <c r="FAY14" s="112"/>
      <c r="FAZ14" s="112"/>
      <c r="FBA14" s="112"/>
      <c r="FBB14" s="112"/>
      <c r="FBC14" s="112"/>
      <c r="FBD14" s="112"/>
      <c r="FBE14" s="112"/>
      <c r="FBF14" s="112"/>
      <c r="FBG14" s="112"/>
      <c r="FBH14" s="112"/>
      <c r="FBI14" s="112"/>
      <c r="FBJ14" s="112"/>
      <c r="FBK14" s="112"/>
      <c r="FBL14" s="112"/>
      <c r="FBM14" s="112"/>
      <c r="FBN14" s="112"/>
      <c r="FBO14" s="112"/>
      <c r="FBP14" s="112"/>
      <c r="FBQ14" s="112"/>
      <c r="FBR14" s="112"/>
      <c r="FBS14" s="112"/>
      <c r="FBT14" s="112"/>
      <c r="FBU14" s="112"/>
      <c r="FBV14" s="112"/>
      <c r="FBW14" s="112"/>
      <c r="FBX14" s="112"/>
      <c r="FBY14" s="112"/>
      <c r="FBZ14" s="112"/>
      <c r="FCA14" s="112"/>
      <c r="FCB14" s="112"/>
      <c r="FCC14" s="112"/>
      <c r="FCD14" s="112"/>
      <c r="FCE14" s="112"/>
      <c r="FCF14" s="112"/>
      <c r="FCG14" s="112"/>
      <c r="FCH14" s="112"/>
      <c r="FCI14" s="112"/>
      <c r="FCJ14" s="112"/>
      <c r="FCK14" s="112"/>
      <c r="FCL14" s="112"/>
      <c r="FCM14" s="112"/>
      <c r="FCN14" s="112"/>
      <c r="FCO14" s="112"/>
      <c r="FCP14" s="112"/>
      <c r="FCQ14" s="112"/>
      <c r="FCR14" s="112"/>
      <c r="FCS14" s="112"/>
      <c r="FCT14" s="112"/>
      <c r="FCU14" s="112"/>
      <c r="FCV14" s="112"/>
      <c r="FCW14" s="112"/>
      <c r="FCX14" s="112"/>
      <c r="FCY14" s="112"/>
      <c r="FCZ14" s="112"/>
      <c r="FDA14" s="112"/>
      <c r="FDB14" s="112"/>
      <c r="FDC14" s="112"/>
      <c r="FDD14" s="112"/>
      <c r="FDE14" s="112"/>
      <c r="FDF14" s="112"/>
      <c r="FDG14" s="112"/>
      <c r="FDH14" s="112"/>
      <c r="FDI14" s="112"/>
      <c r="FDJ14" s="112"/>
      <c r="FDK14" s="112"/>
      <c r="FDL14" s="112"/>
      <c r="FDM14" s="112"/>
      <c r="FDN14" s="112"/>
      <c r="FDO14" s="112"/>
      <c r="FDP14" s="112"/>
      <c r="FDQ14" s="112"/>
      <c r="FDR14" s="112"/>
      <c r="FDS14" s="112"/>
      <c r="FDT14" s="112"/>
      <c r="FDU14" s="112"/>
      <c r="FDV14" s="112"/>
      <c r="FDW14" s="112"/>
      <c r="FDX14" s="112"/>
      <c r="FDY14" s="112"/>
      <c r="FDZ14" s="112"/>
      <c r="FEA14" s="112"/>
      <c r="FEB14" s="112"/>
      <c r="FEC14" s="112"/>
      <c r="FED14" s="112"/>
      <c r="FEE14" s="112"/>
      <c r="FEF14" s="112"/>
      <c r="FEG14" s="112"/>
      <c r="FEH14" s="112"/>
      <c r="FEI14" s="112"/>
      <c r="FEJ14" s="112"/>
      <c r="FEK14" s="112"/>
      <c r="FEL14" s="112"/>
      <c r="FEM14" s="112"/>
      <c r="FEN14" s="112"/>
      <c r="FEO14" s="112"/>
      <c r="FEP14" s="112"/>
      <c r="FEQ14" s="112"/>
      <c r="FER14" s="112"/>
      <c r="FES14" s="112"/>
      <c r="FET14" s="112"/>
      <c r="FEU14" s="112"/>
      <c r="FEV14" s="112"/>
      <c r="FEW14" s="112"/>
      <c r="FEX14" s="112"/>
      <c r="FEY14" s="112"/>
      <c r="FEZ14" s="112"/>
      <c r="FFA14" s="112"/>
      <c r="FFB14" s="112"/>
      <c r="FFC14" s="112"/>
      <c r="FFD14" s="112"/>
      <c r="FFE14" s="112"/>
      <c r="FFF14" s="112"/>
      <c r="FFG14" s="112"/>
      <c r="FFH14" s="112"/>
      <c r="FFI14" s="112"/>
      <c r="FFJ14" s="112"/>
      <c r="FFK14" s="112"/>
      <c r="FFL14" s="112"/>
      <c r="FFM14" s="112"/>
      <c r="FFN14" s="112"/>
      <c r="FFO14" s="112"/>
      <c r="FFP14" s="112"/>
      <c r="FFQ14" s="112"/>
      <c r="FFR14" s="112"/>
      <c r="FFS14" s="112"/>
      <c r="FFT14" s="112"/>
      <c r="FFU14" s="112"/>
      <c r="FFV14" s="112"/>
      <c r="FFW14" s="112"/>
      <c r="FFX14" s="112"/>
      <c r="FFY14" s="112"/>
      <c r="FFZ14" s="112"/>
      <c r="FGA14" s="112"/>
      <c r="FGB14" s="112"/>
      <c r="FGC14" s="112"/>
      <c r="FGD14" s="112"/>
      <c r="FGE14" s="112"/>
      <c r="FGF14" s="112"/>
      <c r="FGG14" s="112"/>
      <c r="FGH14" s="112"/>
      <c r="FGI14" s="112"/>
      <c r="FGJ14" s="112"/>
      <c r="FGK14" s="112"/>
      <c r="FGL14" s="112"/>
      <c r="FGM14" s="112"/>
      <c r="FGN14" s="112"/>
      <c r="FGO14" s="112"/>
      <c r="FGP14" s="112"/>
      <c r="FGQ14" s="112"/>
      <c r="FGR14" s="112"/>
      <c r="FGS14" s="112"/>
      <c r="FGT14" s="112"/>
      <c r="FGU14" s="112"/>
      <c r="FGV14" s="112"/>
      <c r="FGW14" s="112"/>
      <c r="FGX14" s="112"/>
      <c r="FGY14" s="112"/>
      <c r="FGZ14" s="112"/>
      <c r="FHA14" s="112"/>
      <c r="FHB14" s="112"/>
      <c r="FHC14" s="112"/>
      <c r="FHD14" s="112"/>
      <c r="FHE14" s="112"/>
      <c r="FHF14" s="112"/>
      <c r="FHG14" s="112"/>
      <c r="FHH14" s="112"/>
      <c r="FHI14" s="112"/>
      <c r="FHJ14" s="112"/>
      <c r="FHK14" s="112"/>
      <c r="FHL14" s="112"/>
      <c r="FHM14" s="112"/>
      <c r="FHN14" s="112"/>
      <c r="FHO14" s="112"/>
      <c r="FHP14" s="112"/>
      <c r="FHQ14" s="112"/>
      <c r="FHR14" s="112"/>
      <c r="FHS14" s="112"/>
      <c r="FHT14" s="112"/>
      <c r="FHU14" s="112"/>
      <c r="FHV14" s="112"/>
      <c r="FHW14" s="112"/>
      <c r="FHX14" s="112"/>
      <c r="FHY14" s="112"/>
      <c r="FHZ14" s="112"/>
      <c r="FIA14" s="112"/>
      <c r="FIB14" s="112"/>
      <c r="FIC14" s="112"/>
      <c r="FID14" s="112"/>
      <c r="FIE14" s="112"/>
      <c r="FIF14" s="112"/>
      <c r="FIG14" s="112"/>
      <c r="FIH14" s="112"/>
      <c r="FII14" s="112"/>
      <c r="FIJ14" s="112"/>
      <c r="FIK14" s="112"/>
      <c r="FIL14" s="112"/>
      <c r="FIM14" s="112"/>
      <c r="FIN14" s="112"/>
      <c r="FIO14" s="112"/>
      <c r="FIP14" s="112"/>
      <c r="FIQ14" s="112"/>
      <c r="FIR14" s="112"/>
      <c r="FIS14" s="112"/>
      <c r="FIT14" s="112"/>
      <c r="FIU14" s="112"/>
      <c r="FIV14" s="112"/>
      <c r="FIW14" s="112"/>
      <c r="FIX14" s="112"/>
      <c r="FIY14" s="112"/>
      <c r="FIZ14" s="112"/>
      <c r="FJA14" s="112"/>
      <c r="FJB14" s="112"/>
      <c r="FJC14" s="112"/>
      <c r="FJD14" s="112"/>
      <c r="FJE14" s="112"/>
      <c r="FJF14" s="112"/>
      <c r="FJG14" s="112"/>
      <c r="FJH14" s="112"/>
      <c r="FJI14" s="112"/>
      <c r="FJJ14" s="112"/>
      <c r="FJK14" s="112"/>
      <c r="FJL14" s="112"/>
      <c r="FJM14" s="112"/>
      <c r="FJN14" s="112"/>
      <c r="FJO14" s="112"/>
      <c r="FJP14" s="112"/>
      <c r="FJQ14" s="112"/>
      <c r="FJR14" s="112"/>
      <c r="FJS14" s="112"/>
      <c r="FJT14" s="112"/>
      <c r="FJU14" s="112"/>
      <c r="FJV14" s="112"/>
      <c r="FJW14" s="112"/>
      <c r="FJX14" s="112"/>
      <c r="FJY14" s="112"/>
      <c r="FJZ14" s="112"/>
      <c r="FKA14" s="112"/>
      <c r="FKB14" s="112"/>
      <c r="FKC14" s="112"/>
      <c r="FKD14" s="112"/>
      <c r="FKE14" s="112"/>
      <c r="FKF14" s="112"/>
      <c r="FKG14" s="112"/>
      <c r="FKH14" s="112"/>
      <c r="FKI14" s="112"/>
      <c r="FKJ14" s="112"/>
      <c r="FKK14" s="112"/>
      <c r="FKL14" s="112"/>
      <c r="FKM14" s="112"/>
      <c r="FKN14" s="112"/>
      <c r="FKO14" s="112"/>
      <c r="FKP14" s="112"/>
      <c r="FKQ14" s="112"/>
      <c r="FKR14" s="112"/>
      <c r="FKS14" s="112"/>
      <c r="FKT14" s="112"/>
      <c r="FKU14" s="112"/>
      <c r="FKV14" s="112"/>
      <c r="FKW14" s="112"/>
      <c r="FKX14" s="112"/>
      <c r="FKY14" s="112"/>
      <c r="FKZ14" s="112"/>
      <c r="FLA14" s="112"/>
      <c r="FLB14" s="112"/>
      <c r="FLC14" s="112"/>
      <c r="FLD14" s="112"/>
      <c r="FLE14" s="112"/>
      <c r="FLF14" s="112"/>
      <c r="FLG14" s="112"/>
      <c r="FLH14" s="112"/>
      <c r="FLI14" s="112"/>
      <c r="FLJ14" s="112"/>
      <c r="FLK14" s="112"/>
      <c r="FLL14" s="112"/>
      <c r="FLM14" s="112"/>
      <c r="FLN14" s="112"/>
      <c r="FLO14" s="112"/>
      <c r="FLP14" s="112"/>
      <c r="FLQ14" s="112"/>
      <c r="FLR14" s="112"/>
      <c r="FLS14" s="112"/>
      <c r="FLT14" s="112"/>
      <c r="FLU14" s="112"/>
      <c r="FLV14" s="112"/>
      <c r="FLW14" s="112"/>
      <c r="FLX14" s="112"/>
      <c r="FLY14" s="112"/>
      <c r="FLZ14" s="112"/>
      <c r="FMA14" s="112"/>
      <c r="FMB14" s="112"/>
      <c r="FMC14" s="112"/>
      <c r="FMD14" s="112"/>
      <c r="FME14" s="112"/>
      <c r="FMF14" s="112"/>
      <c r="FMG14" s="112"/>
      <c r="FMH14" s="112"/>
      <c r="FMI14" s="112"/>
      <c r="FMJ14" s="112"/>
      <c r="FMK14" s="112"/>
      <c r="FML14" s="112"/>
      <c r="FMM14" s="112"/>
      <c r="FMN14" s="112"/>
      <c r="FMO14" s="112"/>
      <c r="FMP14" s="112"/>
      <c r="FMQ14" s="112"/>
      <c r="FMR14" s="112"/>
      <c r="FMS14" s="112"/>
      <c r="FMT14" s="112"/>
      <c r="FMU14" s="112"/>
      <c r="FMV14" s="112"/>
      <c r="FMW14" s="112"/>
      <c r="FMX14" s="112"/>
      <c r="FMY14" s="112"/>
      <c r="FMZ14" s="112"/>
      <c r="FNA14" s="112"/>
      <c r="FNB14" s="112"/>
      <c r="FNC14" s="112"/>
      <c r="FND14" s="112"/>
      <c r="FNE14" s="112"/>
      <c r="FNF14" s="112"/>
      <c r="FNG14" s="112"/>
      <c r="FNH14" s="112"/>
      <c r="FNI14" s="112"/>
      <c r="FNJ14" s="112"/>
      <c r="FNK14" s="112"/>
      <c r="FNL14" s="112"/>
      <c r="FNM14" s="112"/>
      <c r="FNN14" s="112"/>
      <c r="FNO14" s="112"/>
      <c r="FNP14" s="112"/>
      <c r="FNQ14" s="112"/>
      <c r="FNR14" s="112"/>
      <c r="FNS14" s="112"/>
      <c r="FNT14" s="112"/>
      <c r="FNU14" s="112"/>
      <c r="FNV14" s="112"/>
      <c r="FNW14" s="112"/>
      <c r="FNX14" s="112"/>
      <c r="FNY14" s="112"/>
      <c r="FNZ14" s="112"/>
      <c r="FOA14" s="112"/>
      <c r="FOB14" s="112"/>
      <c r="FOC14" s="112"/>
      <c r="FOD14" s="112"/>
      <c r="FOE14" s="112"/>
      <c r="FOF14" s="112"/>
      <c r="FOG14" s="112"/>
      <c r="FOH14" s="112"/>
      <c r="FOI14" s="112"/>
      <c r="FOJ14" s="112"/>
      <c r="FOK14" s="112"/>
      <c r="FOL14" s="112"/>
      <c r="FOM14" s="112"/>
      <c r="FON14" s="112"/>
      <c r="FOO14" s="112"/>
      <c r="FOP14" s="112"/>
      <c r="FOQ14" s="112"/>
      <c r="FOR14" s="112"/>
      <c r="FOS14" s="112"/>
      <c r="FOT14" s="112"/>
      <c r="FOU14" s="112"/>
      <c r="FOV14" s="112"/>
      <c r="FOW14" s="112"/>
      <c r="FOX14" s="112"/>
      <c r="FOY14" s="112"/>
      <c r="FOZ14" s="112"/>
      <c r="FPA14" s="112"/>
      <c r="FPB14" s="112"/>
      <c r="FPC14" s="112"/>
      <c r="FPD14" s="112"/>
      <c r="FPE14" s="112"/>
      <c r="FPF14" s="112"/>
      <c r="FPG14" s="112"/>
      <c r="FPH14" s="112"/>
      <c r="FPI14" s="112"/>
      <c r="FPJ14" s="112"/>
      <c r="FPK14" s="112"/>
      <c r="FPL14" s="112"/>
      <c r="FPM14" s="112"/>
      <c r="FPN14" s="112"/>
      <c r="FPO14" s="112"/>
      <c r="FPP14" s="112"/>
      <c r="FPQ14" s="112"/>
      <c r="FPR14" s="112"/>
      <c r="FPS14" s="112"/>
      <c r="FPT14" s="112"/>
      <c r="FPU14" s="112"/>
      <c r="FPV14" s="112"/>
      <c r="FPW14" s="112"/>
      <c r="FPX14" s="112"/>
      <c r="FPY14" s="112"/>
      <c r="FPZ14" s="112"/>
      <c r="FQA14" s="112"/>
      <c r="FQB14" s="112"/>
      <c r="FQC14" s="112"/>
      <c r="FQD14" s="112"/>
      <c r="FQE14" s="112"/>
      <c r="FQF14" s="112"/>
      <c r="FQG14" s="112"/>
      <c r="FQH14" s="112"/>
      <c r="FQI14" s="112"/>
      <c r="FQJ14" s="112"/>
      <c r="FQK14" s="112"/>
      <c r="FQL14" s="112"/>
      <c r="FQM14" s="112"/>
      <c r="FQN14" s="112"/>
      <c r="FQO14" s="112"/>
      <c r="FQP14" s="112"/>
      <c r="FQQ14" s="112"/>
      <c r="FQR14" s="112"/>
      <c r="FQS14" s="112"/>
      <c r="FQT14" s="112"/>
      <c r="FQU14" s="112"/>
      <c r="FQV14" s="112"/>
      <c r="FQW14" s="112"/>
      <c r="FQX14" s="112"/>
      <c r="FQY14" s="112"/>
      <c r="FQZ14" s="112"/>
      <c r="FRA14" s="112"/>
      <c r="FRB14" s="112"/>
      <c r="FRC14" s="112"/>
      <c r="FRD14" s="112"/>
      <c r="FRE14" s="112"/>
      <c r="FRF14" s="112"/>
      <c r="FRG14" s="112"/>
      <c r="FRH14" s="112"/>
      <c r="FRI14" s="112"/>
      <c r="FRJ14" s="112"/>
      <c r="FRK14" s="112"/>
      <c r="FRL14" s="112"/>
      <c r="FRM14" s="112"/>
      <c r="FRN14" s="112"/>
      <c r="FRO14" s="112"/>
      <c r="FRP14" s="112"/>
      <c r="FRQ14" s="112"/>
      <c r="FRR14" s="112"/>
      <c r="FRS14" s="112"/>
      <c r="FRT14" s="112"/>
      <c r="FRU14" s="112"/>
      <c r="FRV14" s="112"/>
      <c r="FRW14" s="112"/>
      <c r="FRX14" s="112"/>
      <c r="FRY14" s="112"/>
      <c r="FRZ14" s="112"/>
      <c r="FSA14" s="112"/>
      <c r="FSB14" s="112"/>
      <c r="FSC14" s="112"/>
      <c r="FSD14" s="112"/>
      <c r="FSE14" s="112"/>
      <c r="FSF14" s="112"/>
      <c r="FSG14" s="112"/>
      <c r="FSH14" s="112"/>
      <c r="FSI14" s="112"/>
      <c r="FSJ14" s="112"/>
      <c r="FSK14" s="112"/>
      <c r="FSL14" s="112"/>
      <c r="FSM14" s="112"/>
      <c r="FSN14" s="112"/>
      <c r="FSO14" s="112"/>
      <c r="FSP14" s="112"/>
      <c r="FSQ14" s="112"/>
      <c r="FSR14" s="112"/>
      <c r="FSS14" s="112"/>
      <c r="FST14" s="112"/>
      <c r="FSU14" s="112"/>
      <c r="FSV14" s="112"/>
      <c r="FSW14" s="112"/>
      <c r="FSX14" s="112"/>
      <c r="FSY14" s="112"/>
      <c r="FSZ14" s="112"/>
      <c r="FTA14" s="112"/>
      <c r="FTB14" s="112"/>
      <c r="FTC14" s="112"/>
      <c r="FTD14" s="112"/>
      <c r="FTE14" s="112"/>
      <c r="FTF14" s="112"/>
      <c r="FTG14" s="112"/>
      <c r="FTH14" s="112"/>
      <c r="FTI14" s="112"/>
      <c r="FTJ14" s="112"/>
      <c r="FTK14" s="112"/>
      <c r="FTL14" s="112"/>
      <c r="FTM14" s="112"/>
      <c r="FTN14" s="112"/>
      <c r="FTO14" s="112"/>
      <c r="FTP14" s="112"/>
      <c r="FTQ14" s="112"/>
      <c r="FTR14" s="112"/>
      <c r="FTS14" s="112"/>
      <c r="FTT14" s="112"/>
      <c r="FTU14" s="112"/>
      <c r="FTV14" s="112"/>
      <c r="FTW14" s="112"/>
      <c r="FTX14" s="112"/>
      <c r="FTY14" s="112"/>
      <c r="FTZ14" s="112"/>
      <c r="FUA14" s="112"/>
      <c r="FUB14" s="112"/>
      <c r="FUC14" s="112"/>
      <c r="FUD14" s="112"/>
      <c r="FUE14" s="112"/>
      <c r="FUF14" s="112"/>
      <c r="FUG14" s="112"/>
      <c r="FUH14" s="112"/>
      <c r="FUI14" s="112"/>
      <c r="FUJ14" s="112"/>
      <c r="FUK14" s="112"/>
      <c r="FUL14" s="112"/>
      <c r="FUM14" s="112"/>
      <c r="FUN14" s="112"/>
      <c r="FUO14" s="112"/>
      <c r="FUP14" s="112"/>
      <c r="FUQ14" s="112"/>
      <c r="FUR14" s="112"/>
      <c r="FUS14" s="112"/>
      <c r="FUT14" s="112"/>
      <c r="FUU14" s="112"/>
      <c r="FUV14" s="112"/>
      <c r="FUW14" s="112"/>
      <c r="FUX14" s="112"/>
      <c r="FUY14" s="112"/>
      <c r="FUZ14" s="112"/>
      <c r="FVA14" s="112"/>
      <c r="FVB14" s="112"/>
      <c r="FVC14" s="112"/>
      <c r="FVD14" s="112"/>
      <c r="FVE14" s="112"/>
      <c r="FVF14" s="112"/>
      <c r="FVG14" s="112"/>
      <c r="FVH14" s="112"/>
      <c r="FVI14" s="112"/>
      <c r="FVJ14" s="112"/>
      <c r="FVK14" s="112"/>
      <c r="FVL14" s="112"/>
      <c r="FVM14" s="112"/>
      <c r="FVN14" s="112"/>
      <c r="FVO14" s="112"/>
      <c r="FVP14" s="112"/>
      <c r="FVQ14" s="112"/>
      <c r="FVR14" s="112"/>
      <c r="FVS14" s="112"/>
      <c r="FVT14" s="112"/>
      <c r="FVU14" s="112"/>
      <c r="FVV14" s="112"/>
      <c r="FVW14" s="112"/>
      <c r="FVX14" s="112"/>
      <c r="FVY14" s="112"/>
      <c r="FVZ14" s="112"/>
      <c r="FWA14" s="112"/>
      <c r="FWB14" s="112"/>
      <c r="FWC14" s="112"/>
      <c r="FWD14" s="112"/>
      <c r="FWE14" s="112"/>
      <c r="FWF14" s="112"/>
      <c r="FWG14" s="112"/>
      <c r="FWH14" s="112"/>
      <c r="FWI14" s="112"/>
      <c r="FWJ14" s="112"/>
      <c r="FWK14" s="112"/>
      <c r="FWL14" s="112"/>
      <c r="FWM14" s="112"/>
      <c r="FWN14" s="112"/>
      <c r="FWO14" s="112"/>
      <c r="FWP14" s="112"/>
      <c r="FWQ14" s="112"/>
      <c r="FWR14" s="112"/>
      <c r="FWS14" s="112"/>
      <c r="FWT14" s="112"/>
      <c r="FWU14" s="112"/>
      <c r="FWV14" s="112"/>
      <c r="FWW14" s="112"/>
      <c r="FWX14" s="112"/>
      <c r="FWY14" s="112"/>
      <c r="FWZ14" s="112"/>
      <c r="FXA14" s="112"/>
      <c r="FXB14" s="112"/>
      <c r="FXC14" s="112"/>
      <c r="FXD14" s="112"/>
      <c r="FXE14" s="112"/>
      <c r="FXF14" s="112"/>
      <c r="FXG14" s="112"/>
      <c r="FXH14" s="112"/>
      <c r="FXI14" s="112"/>
      <c r="FXJ14" s="112"/>
      <c r="FXK14" s="112"/>
      <c r="FXL14" s="112"/>
      <c r="FXM14" s="112"/>
      <c r="FXN14" s="112"/>
      <c r="FXO14" s="112"/>
      <c r="FXP14" s="112"/>
      <c r="FXQ14" s="112"/>
      <c r="FXR14" s="112"/>
      <c r="FXS14" s="112"/>
      <c r="FXT14" s="112"/>
      <c r="FXU14" s="112"/>
      <c r="FXV14" s="112"/>
      <c r="FXW14" s="112"/>
      <c r="FXX14" s="112"/>
      <c r="FXY14" s="112"/>
      <c r="FXZ14" s="112"/>
      <c r="FYA14" s="112"/>
      <c r="FYB14" s="112"/>
      <c r="FYC14" s="112"/>
      <c r="FYD14" s="112"/>
      <c r="FYE14" s="112"/>
      <c r="FYF14" s="112"/>
      <c r="FYG14" s="112"/>
      <c r="FYH14" s="112"/>
      <c r="FYI14" s="112"/>
      <c r="FYJ14" s="112"/>
      <c r="FYK14" s="112"/>
      <c r="FYL14" s="112"/>
      <c r="FYM14" s="112"/>
      <c r="FYN14" s="112"/>
      <c r="FYO14" s="112"/>
      <c r="FYP14" s="112"/>
      <c r="FYQ14" s="112"/>
      <c r="FYR14" s="112"/>
      <c r="FYS14" s="112"/>
      <c r="FYT14" s="112"/>
      <c r="FYU14" s="112"/>
      <c r="FYV14" s="112"/>
      <c r="FYW14" s="112"/>
      <c r="FYX14" s="112"/>
      <c r="FYY14" s="112"/>
      <c r="FYZ14" s="112"/>
      <c r="FZA14" s="112"/>
      <c r="FZB14" s="112"/>
      <c r="FZC14" s="112"/>
      <c r="FZD14" s="112"/>
      <c r="FZE14" s="112"/>
      <c r="FZF14" s="112"/>
      <c r="FZG14" s="112"/>
      <c r="FZH14" s="112"/>
      <c r="FZI14" s="112"/>
      <c r="FZJ14" s="112"/>
      <c r="FZK14" s="112"/>
      <c r="FZL14" s="112"/>
      <c r="FZM14" s="112"/>
      <c r="FZN14" s="112"/>
      <c r="FZO14" s="112"/>
      <c r="FZP14" s="112"/>
      <c r="FZQ14" s="112"/>
      <c r="FZR14" s="112"/>
      <c r="FZS14" s="112"/>
      <c r="FZT14" s="112"/>
      <c r="FZU14" s="112"/>
      <c r="FZV14" s="112"/>
      <c r="FZW14" s="112"/>
      <c r="FZX14" s="112"/>
      <c r="FZY14" s="112"/>
      <c r="FZZ14" s="112"/>
      <c r="GAA14" s="112"/>
      <c r="GAB14" s="112"/>
      <c r="GAC14" s="112"/>
      <c r="GAD14" s="112"/>
      <c r="GAE14" s="112"/>
      <c r="GAF14" s="112"/>
      <c r="GAG14" s="112"/>
      <c r="GAH14" s="112"/>
      <c r="GAI14" s="112"/>
      <c r="GAJ14" s="112"/>
      <c r="GAK14" s="112"/>
      <c r="GAL14" s="112"/>
      <c r="GAM14" s="112"/>
      <c r="GAN14" s="112"/>
      <c r="GAO14" s="112"/>
      <c r="GAP14" s="112"/>
      <c r="GAQ14" s="112"/>
      <c r="GAR14" s="112"/>
      <c r="GAS14" s="112"/>
      <c r="GAT14" s="112"/>
      <c r="GAU14" s="112"/>
      <c r="GAV14" s="112"/>
      <c r="GAW14" s="112"/>
      <c r="GAX14" s="112"/>
      <c r="GAY14" s="112"/>
      <c r="GAZ14" s="112"/>
      <c r="GBA14" s="112"/>
      <c r="GBB14" s="112"/>
      <c r="GBC14" s="112"/>
      <c r="GBD14" s="112"/>
      <c r="GBE14" s="112"/>
      <c r="GBF14" s="112"/>
      <c r="GBG14" s="112"/>
      <c r="GBH14" s="112"/>
      <c r="GBI14" s="112"/>
      <c r="GBJ14" s="112"/>
      <c r="GBK14" s="112"/>
      <c r="GBL14" s="112"/>
      <c r="GBM14" s="112"/>
      <c r="GBN14" s="112"/>
      <c r="GBO14" s="112"/>
      <c r="GBP14" s="112"/>
      <c r="GBQ14" s="112"/>
      <c r="GBR14" s="112"/>
      <c r="GBS14" s="112"/>
      <c r="GBT14" s="112"/>
      <c r="GBU14" s="112"/>
      <c r="GBV14" s="112"/>
      <c r="GBW14" s="112"/>
      <c r="GBX14" s="112"/>
      <c r="GBY14" s="112"/>
      <c r="GBZ14" s="112"/>
      <c r="GCA14" s="112"/>
      <c r="GCB14" s="112"/>
      <c r="GCC14" s="112"/>
      <c r="GCD14" s="112"/>
      <c r="GCE14" s="112"/>
      <c r="GCF14" s="112"/>
      <c r="GCG14" s="112"/>
      <c r="GCH14" s="112"/>
      <c r="GCI14" s="112"/>
      <c r="GCJ14" s="112"/>
      <c r="GCK14" s="112"/>
      <c r="GCL14" s="112"/>
      <c r="GCM14" s="112"/>
      <c r="GCN14" s="112"/>
      <c r="GCO14" s="112"/>
      <c r="GCP14" s="112"/>
      <c r="GCQ14" s="112"/>
      <c r="GCR14" s="112"/>
      <c r="GCS14" s="112"/>
      <c r="GCT14" s="112"/>
      <c r="GCU14" s="112"/>
      <c r="GCV14" s="112"/>
      <c r="GCW14" s="112"/>
      <c r="GCX14" s="112"/>
      <c r="GCY14" s="112"/>
      <c r="GCZ14" s="112"/>
      <c r="GDA14" s="112"/>
      <c r="GDB14" s="112"/>
      <c r="GDC14" s="112"/>
      <c r="GDD14" s="112"/>
      <c r="GDE14" s="112"/>
      <c r="GDF14" s="112"/>
      <c r="GDG14" s="112"/>
      <c r="GDH14" s="112"/>
      <c r="GDI14" s="112"/>
      <c r="GDJ14" s="112"/>
      <c r="GDK14" s="112"/>
      <c r="GDL14" s="112"/>
      <c r="GDM14" s="112"/>
      <c r="GDN14" s="112"/>
      <c r="GDO14" s="112"/>
      <c r="GDP14" s="112"/>
      <c r="GDQ14" s="112"/>
      <c r="GDR14" s="112"/>
      <c r="GDS14" s="112"/>
      <c r="GDT14" s="112"/>
      <c r="GDU14" s="112"/>
      <c r="GDV14" s="112"/>
      <c r="GDW14" s="112"/>
      <c r="GDX14" s="112"/>
      <c r="GDY14" s="112"/>
      <c r="GDZ14" s="112"/>
      <c r="GEA14" s="112"/>
      <c r="GEB14" s="112"/>
      <c r="GEC14" s="112"/>
      <c r="GED14" s="112"/>
      <c r="GEE14" s="112"/>
      <c r="GEF14" s="112"/>
      <c r="GEG14" s="112"/>
      <c r="GEH14" s="112"/>
      <c r="GEI14" s="112"/>
      <c r="GEJ14" s="112"/>
      <c r="GEK14" s="112"/>
      <c r="GEL14" s="112"/>
      <c r="GEM14" s="112"/>
      <c r="GEN14" s="112"/>
      <c r="GEO14" s="112"/>
      <c r="GEP14" s="112"/>
      <c r="GEQ14" s="112"/>
      <c r="GER14" s="112"/>
      <c r="GES14" s="112"/>
      <c r="GET14" s="112"/>
      <c r="GEU14" s="112"/>
      <c r="GEV14" s="112"/>
      <c r="GEW14" s="112"/>
      <c r="GEX14" s="112"/>
      <c r="GEY14" s="112"/>
      <c r="GEZ14" s="112"/>
      <c r="GFA14" s="112"/>
      <c r="GFB14" s="112"/>
      <c r="GFC14" s="112"/>
      <c r="GFD14" s="112"/>
      <c r="GFE14" s="112"/>
      <c r="GFF14" s="112"/>
      <c r="GFG14" s="112"/>
      <c r="GFH14" s="112"/>
      <c r="GFI14" s="112"/>
      <c r="GFJ14" s="112"/>
      <c r="GFK14" s="112"/>
      <c r="GFL14" s="112"/>
      <c r="GFM14" s="112"/>
      <c r="GFN14" s="112"/>
      <c r="GFO14" s="112"/>
      <c r="GFP14" s="112"/>
      <c r="GFQ14" s="112"/>
      <c r="GFR14" s="112"/>
      <c r="GFS14" s="112"/>
      <c r="GFT14" s="112"/>
      <c r="GFU14" s="112"/>
      <c r="GFV14" s="112"/>
      <c r="GFW14" s="112"/>
      <c r="GFX14" s="112"/>
      <c r="GFY14" s="112"/>
      <c r="GFZ14" s="112"/>
      <c r="GGA14" s="112"/>
      <c r="GGB14" s="112"/>
      <c r="GGC14" s="112"/>
      <c r="GGD14" s="112"/>
      <c r="GGE14" s="112"/>
      <c r="GGF14" s="112"/>
      <c r="GGG14" s="112"/>
      <c r="GGH14" s="112"/>
      <c r="GGI14" s="112"/>
      <c r="GGJ14" s="112"/>
      <c r="GGK14" s="112"/>
      <c r="GGL14" s="112"/>
      <c r="GGM14" s="112"/>
      <c r="GGN14" s="112"/>
      <c r="GGO14" s="112"/>
      <c r="GGP14" s="112"/>
      <c r="GGQ14" s="112"/>
      <c r="GGR14" s="112"/>
      <c r="GGS14" s="112"/>
      <c r="GGT14" s="112"/>
      <c r="GGU14" s="112"/>
      <c r="GGV14" s="112"/>
      <c r="GGW14" s="112"/>
      <c r="GGX14" s="112"/>
      <c r="GGY14" s="112"/>
      <c r="GGZ14" s="112"/>
      <c r="GHA14" s="112"/>
      <c r="GHB14" s="112"/>
      <c r="GHC14" s="112"/>
      <c r="GHD14" s="112"/>
      <c r="GHE14" s="112"/>
      <c r="GHF14" s="112"/>
      <c r="GHG14" s="112"/>
      <c r="GHH14" s="112"/>
      <c r="GHI14" s="112"/>
      <c r="GHJ14" s="112"/>
      <c r="GHK14" s="112"/>
      <c r="GHL14" s="112"/>
      <c r="GHM14" s="112"/>
      <c r="GHN14" s="112"/>
      <c r="GHO14" s="112"/>
      <c r="GHP14" s="112"/>
      <c r="GHQ14" s="112"/>
      <c r="GHR14" s="112"/>
      <c r="GHS14" s="112"/>
      <c r="GHT14" s="112"/>
      <c r="GHU14" s="112"/>
      <c r="GHV14" s="112"/>
      <c r="GHW14" s="112"/>
      <c r="GHX14" s="112"/>
      <c r="GHY14" s="112"/>
      <c r="GHZ14" s="112"/>
      <c r="GIA14" s="112"/>
      <c r="GIB14" s="112"/>
      <c r="GIC14" s="112"/>
      <c r="GID14" s="112"/>
      <c r="GIE14" s="112"/>
      <c r="GIF14" s="112"/>
      <c r="GIG14" s="112"/>
      <c r="GIH14" s="112"/>
      <c r="GII14" s="112"/>
      <c r="GIJ14" s="112"/>
      <c r="GIK14" s="112"/>
      <c r="GIL14" s="112"/>
      <c r="GIM14" s="112"/>
      <c r="GIN14" s="112"/>
      <c r="GIO14" s="112"/>
      <c r="GIP14" s="112"/>
      <c r="GIQ14" s="112"/>
      <c r="GIR14" s="112"/>
      <c r="GIS14" s="112"/>
      <c r="GIT14" s="112"/>
      <c r="GIU14" s="112"/>
      <c r="GIV14" s="112"/>
      <c r="GIW14" s="112"/>
      <c r="GIX14" s="112"/>
      <c r="GIY14" s="112"/>
      <c r="GIZ14" s="112"/>
      <c r="GJA14" s="112"/>
      <c r="GJB14" s="112"/>
      <c r="GJC14" s="112"/>
      <c r="GJD14" s="112"/>
      <c r="GJE14" s="112"/>
      <c r="GJF14" s="112"/>
      <c r="GJG14" s="112"/>
      <c r="GJH14" s="112"/>
      <c r="GJI14" s="112"/>
      <c r="GJJ14" s="112"/>
      <c r="GJK14" s="112"/>
      <c r="GJL14" s="112"/>
      <c r="GJM14" s="112"/>
      <c r="GJN14" s="112"/>
      <c r="GJO14" s="112"/>
      <c r="GJP14" s="112"/>
      <c r="GJQ14" s="112"/>
      <c r="GJR14" s="112"/>
      <c r="GJS14" s="112"/>
      <c r="GJT14" s="112"/>
      <c r="GJU14" s="112"/>
      <c r="GJV14" s="112"/>
      <c r="GJW14" s="112"/>
      <c r="GJX14" s="112"/>
      <c r="GJY14" s="112"/>
      <c r="GJZ14" s="112"/>
      <c r="GKA14" s="112"/>
      <c r="GKB14" s="112"/>
      <c r="GKC14" s="112"/>
      <c r="GKD14" s="112"/>
      <c r="GKE14" s="112"/>
      <c r="GKF14" s="112"/>
      <c r="GKG14" s="112"/>
      <c r="GKH14" s="112"/>
      <c r="GKI14" s="112"/>
      <c r="GKJ14" s="112"/>
      <c r="GKK14" s="112"/>
      <c r="GKL14" s="112"/>
      <c r="GKM14" s="112"/>
      <c r="GKN14" s="112"/>
      <c r="GKO14" s="112"/>
      <c r="GKP14" s="112"/>
      <c r="GKQ14" s="112"/>
      <c r="GKR14" s="112"/>
      <c r="GKS14" s="112"/>
      <c r="GKT14" s="112"/>
      <c r="GKU14" s="112"/>
      <c r="GKV14" s="112"/>
      <c r="GKW14" s="112"/>
      <c r="GKX14" s="112"/>
      <c r="GKY14" s="112"/>
      <c r="GKZ14" s="112"/>
      <c r="GLA14" s="112"/>
      <c r="GLB14" s="112"/>
      <c r="GLC14" s="112"/>
      <c r="GLD14" s="112"/>
      <c r="GLE14" s="112"/>
      <c r="GLF14" s="112"/>
      <c r="GLG14" s="112"/>
      <c r="GLH14" s="112"/>
      <c r="GLI14" s="112"/>
      <c r="GLJ14" s="112"/>
      <c r="GLK14" s="112"/>
      <c r="GLL14" s="112"/>
      <c r="GLM14" s="112"/>
      <c r="GLN14" s="112"/>
      <c r="GLO14" s="112"/>
      <c r="GLP14" s="112"/>
      <c r="GLQ14" s="112"/>
      <c r="GLR14" s="112"/>
      <c r="GLS14" s="112"/>
      <c r="GLT14" s="112"/>
      <c r="GLU14" s="112"/>
      <c r="GLV14" s="112"/>
      <c r="GLW14" s="112"/>
      <c r="GLX14" s="112"/>
      <c r="GLY14" s="112"/>
      <c r="GLZ14" s="112"/>
      <c r="GMA14" s="112"/>
      <c r="GMB14" s="112"/>
      <c r="GMC14" s="112"/>
      <c r="GMD14" s="112"/>
      <c r="GME14" s="112"/>
      <c r="GMF14" s="112"/>
      <c r="GMG14" s="112"/>
      <c r="GMH14" s="112"/>
      <c r="GMI14" s="112"/>
      <c r="GMJ14" s="112"/>
      <c r="GMK14" s="112"/>
      <c r="GML14" s="112"/>
      <c r="GMM14" s="112"/>
      <c r="GMN14" s="112"/>
      <c r="GMO14" s="112"/>
      <c r="GMP14" s="112"/>
      <c r="GMQ14" s="112"/>
      <c r="GMR14" s="112"/>
      <c r="GMS14" s="112"/>
      <c r="GMT14" s="112"/>
      <c r="GMU14" s="112"/>
      <c r="GMV14" s="112"/>
      <c r="GMW14" s="112"/>
      <c r="GMX14" s="112"/>
      <c r="GMY14" s="112"/>
      <c r="GMZ14" s="112"/>
      <c r="GNA14" s="112"/>
      <c r="GNB14" s="112"/>
      <c r="GNC14" s="112"/>
      <c r="GND14" s="112"/>
      <c r="GNE14" s="112"/>
      <c r="GNF14" s="112"/>
      <c r="GNG14" s="112"/>
      <c r="GNH14" s="112"/>
      <c r="GNI14" s="112"/>
      <c r="GNJ14" s="112"/>
      <c r="GNK14" s="112"/>
      <c r="GNL14" s="112"/>
      <c r="GNM14" s="112"/>
      <c r="GNN14" s="112"/>
      <c r="GNO14" s="112"/>
      <c r="GNP14" s="112"/>
      <c r="GNQ14" s="112"/>
      <c r="GNR14" s="112"/>
      <c r="GNS14" s="112"/>
      <c r="GNT14" s="112"/>
      <c r="GNU14" s="112"/>
      <c r="GNV14" s="112"/>
      <c r="GNW14" s="112"/>
      <c r="GNX14" s="112"/>
      <c r="GNY14" s="112"/>
      <c r="GNZ14" s="112"/>
      <c r="GOA14" s="112"/>
      <c r="GOB14" s="112"/>
      <c r="GOC14" s="112"/>
      <c r="GOD14" s="112"/>
      <c r="GOE14" s="112"/>
      <c r="GOF14" s="112"/>
      <c r="GOG14" s="112"/>
      <c r="GOH14" s="112"/>
      <c r="GOI14" s="112"/>
      <c r="GOJ14" s="112"/>
      <c r="GOK14" s="112"/>
      <c r="GOL14" s="112"/>
      <c r="GOM14" s="112"/>
      <c r="GON14" s="112"/>
      <c r="GOO14" s="112"/>
      <c r="GOP14" s="112"/>
      <c r="GOQ14" s="112"/>
      <c r="GOR14" s="112"/>
      <c r="GOS14" s="112"/>
      <c r="GOT14" s="112"/>
      <c r="GOU14" s="112"/>
      <c r="GOV14" s="112"/>
      <c r="GOW14" s="112"/>
      <c r="GOX14" s="112"/>
      <c r="GOY14" s="112"/>
      <c r="GOZ14" s="112"/>
      <c r="GPA14" s="112"/>
      <c r="GPB14" s="112"/>
      <c r="GPC14" s="112"/>
      <c r="GPD14" s="112"/>
      <c r="GPE14" s="112"/>
      <c r="GPF14" s="112"/>
      <c r="GPG14" s="112"/>
      <c r="GPH14" s="112"/>
      <c r="GPI14" s="112"/>
      <c r="GPJ14" s="112"/>
      <c r="GPK14" s="112"/>
      <c r="GPL14" s="112"/>
      <c r="GPM14" s="112"/>
      <c r="GPN14" s="112"/>
      <c r="GPO14" s="112"/>
      <c r="GPP14" s="112"/>
      <c r="GPQ14" s="112"/>
      <c r="GPR14" s="112"/>
      <c r="GPS14" s="112"/>
      <c r="GPT14" s="112"/>
      <c r="GPU14" s="112"/>
      <c r="GPV14" s="112"/>
      <c r="GPW14" s="112"/>
      <c r="GPX14" s="112"/>
      <c r="GPY14" s="112"/>
      <c r="GPZ14" s="112"/>
      <c r="GQA14" s="112"/>
      <c r="GQB14" s="112"/>
      <c r="GQC14" s="112"/>
      <c r="GQD14" s="112"/>
      <c r="GQE14" s="112"/>
      <c r="GQF14" s="112"/>
      <c r="GQG14" s="112"/>
      <c r="GQH14" s="112"/>
      <c r="GQI14" s="112"/>
      <c r="GQJ14" s="112"/>
      <c r="GQK14" s="112"/>
      <c r="GQL14" s="112"/>
      <c r="GQM14" s="112"/>
      <c r="GQN14" s="112"/>
      <c r="GQO14" s="112"/>
      <c r="GQP14" s="112"/>
      <c r="GQQ14" s="112"/>
      <c r="GQR14" s="112"/>
      <c r="GQS14" s="112"/>
      <c r="GQT14" s="112"/>
      <c r="GQU14" s="112"/>
      <c r="GQV14" s="112"/>
      <c r="GQW14" s="112"/>
      <c r="GQX14" s="112"/>
      <c r="GQY14" s="112"/>
      <c r="GQZ14" s="112"/>
      <c r="GRA14" s="112"/>
      <c r="GRB14" s="112"/>
      <c r="GRC14" s="112"/>
      <c r="GRD14" s="112"/>
      <c r="GRE14" s="112"/>
      <c r="GRF14" s="112"/>
      <c r="GRG14" s="112"/>
      <c r="GRH14" s="112"/>
      <c r="GRI14" s="112"/>
      <c r="GRJ14" s="112"/>
      <c r="GRK14" s="112"/>
      <c r="GRL14" s="112"/>
      <c r="GRM14" s="112"/>
      <c r="GRN14" s="112"/>
      <c r="GRO14" s="112"/>
      <c r="GRP14" s="112"/>
      <c r="GRQ14" s="112"/>
      <c r="GRR14" s="112"/>
      <c r="GRS14" s="112"/>
      <c r="GRT14" s="112"/>
      <c r="GRU14" s="112"/>
      <c r="GRV14" s="112"/>
      <c r="GRW14" s="112"/>
      <c r="GRX14" s="112"/>
      <c r="GRY14" s="112"/>
      <c r="GRZ14" s="112"/>
      <c r="GSA14" s="112"/>
      <c r="GSB14" s="112"/>
      <c r="GSC14" s="112"/>
      <c r="GSD14" s="112"/>
      <c r="GSE14" s="112"/>
      <c r="GSF14" s="112"/>
      <c r="GSG14" s="112"/>
      <c r="GSH14" s="112"/>
      <c r="GSI14" s="112"/>
      <c r="GSJ14" s="112"/>
      <c r="GSK14" s="112"/>
      <c r="GSL14" s="112"/>
      <c r="GSM14" s="112"/>
      <c r="GSN14" s="112"/>
      <c r="GSO14" s="112"/>
      <c r="GSP14" s="112"/>
      <c r="GSQ14" s="112"/>
      <c r="GSR14" s="112"/>
      <c r="GSS14" s="112"/>
      <c r="GST14" s="112"/>
      <c r="GSU14" s="112"/>
      <c r="GSV14" s="112"/>
      <c r="GSW14" s="112"/>
      <c r="GSX14" s="112"/>
      <c r="GSY14" s="112"/>
      <c r="GSZ14" s="112"/>
      <c r="GTA14" s="112"/>
      <c r="GTB14" s="112"/>
      <c r="GTC14" s="112"/>
      <c r="GTD14" s="112"/>
      <c r="GTE14" s="112"/>
      <c r="GTF14" s="112"/>
      <c r="GTG14" s="112"/>
      <c r="GTH14" s="112"/>
      <c r="GTI14" s="112"/>
      <c r="GTJ14" s="112"/>
      <c r="GTK14" s="112"/>
      <c r="GTL14" s="112"/>
      <c r="GTM14" s="112"/>
      <c r="GTN14" s="112"/>
      <c r="GTO14" s="112"/>
      <c r="GTP14" s="112"/>
      <c r="GTQ14" s="112"/>
      <c r="GTR14" s="112"/>
      <c r="GTS14" s="112"/>
      <c r="GTT14" s="112"/>
      <c r="GTU14" s="112"/>
      <c r="GTV14" s="112"/>
      <c r="GTW14" s="112"/>
      <c r="GTX14" s="112"/>
      <c r="GTY14" s="112"/>
      <c r="GTZ14" s="112"/>
      <c r="GUA14" s="112"/>
      <c r="GUB14" s="112"/>
      <c r="GUC14" s="112"/>
      <c r="GUD14" s="112"/>
      <c r="GUE14" s="112"/>
      <c r="GUF14" s="112"/>
      <c r="GUG14" s="112"/>
      <c r="GUH14" s="112"/>
      <c r="GUI14" s="112"/>
      <c r="GUJ14" s="112"/>
      <c r="GUK14" s="112"/>
      <c r="GUL14" s="112"/>
      <c r="GUM14" s="112"/>
      <c r="GUN14" s="112"/>
      <c r="GUO14" s="112"/>
      <c r="GUP14" s="112"/>
      <c r="GUQ14" s="112"/>
      <c r="GUR14" s="112"/>
      <c r="GUS14" s="112"/>
      <c r="GUT14" s="112"/>
      <c r="GUU14" s="112"/>
      <c r="GUV14" s="112"/>
      <c r="GUW14" s="112"/>
      <c r="GUX14" s="112"/>
      <c r="GUY14" s="112"/>
      <c r="GUZ14" s="112"/>
      <c r="GVA14" s="112"/>
      <c r="GVB14" s="112"/>
      <c r="GVC14" s="112"/>
      <c r="GVD14" s="112"/>
      <c r="GVE14" s="112"/>
      <c r="GVF14" s="112"/>
      <c r="GVG14" s="112"/>
      <c r="GVH14" s="112"/>
      <c r="GVI14" s="112"/>
      <c r="GVJ14" s="112"/>
      <c r="GVK14" s="112"/>
      <c r="GVL14" s="112"/>
      <c r="GVM14" s="112"/>
      <c r="GVN14" s="112"/>
      <c r="GVO14" s="112"/>
      <c r="GVP14" s="112"/>
      <c r="GVQ14" s="112"/>
      <c r="GVR14" s="112"/>
      <c r="GVS14" s="112"/>
      <c r="GVT14" s="112"/>
      <c r="GVU14" s="112"/>
      <c r="GVV14" s="112"/>
      <c r="GVW14" s="112"/>
      <c r="GVX14" s="112"/>
      <c r="GVY14" s="112"/>
      <c r="GVZ14" s="112"/>
      <c r="GWA14" s="112"/>
      <c r="GWB14" s="112"/>
      <c r="GWC14" s="112"/>
      <c r="GWD14" s="112"/>
      <c r="GWE14" s="112"/>
      <c r="GWF14" s="112"/>
      <c r="GWG14" s="112"/>
      <c r="GWH14" s="112"/>
      <c r="GWI14" s="112"/>
      <c r="GWJ14" s="112"/>
      <c r="GWK14" s="112"/>
      <c r="GWL14" s="112"/>
      <c r="GWM14" s="112"/>
      <c r="GWN14" s="112"/>
      <c r="GWO14" s="112"/>
      <c r="GWP14" s="112"/>
      <c r="GWQ14" s="112"/>
      <c r="GWR14" s="112"/>
      <c r="GWS14" s="112"/>
      <c r="GWT14" s="112"/>
      <c r="GWU14" s="112"/>
      <c r="GWV14" s="112"/>
      <c r="GWW14" s="112"/>
      <c r="GWX14" s="112"/>
      <c r="GWY14" s="112"/>
      <c r="GWZ14" s="112"/>
      <c r="GXA14" s="112"/>
      <c r="GXB14" s="112"/>
      <c r="GXC14" s="112"/>
      <c r="GXD14" s="112"/>
      <c r="GXE14" s="112"/>
      <c r="GXF14" s="112"/>
      <c r="GXG14" s="112"/>
      <c r="GXH14" s="112"/>
      <c r="GXI14" s="112"/>
      <c r="GXJ14" s="112"/>
      <c r="GXK14" s="112"/>
      <c r="GXL14" s="112"/>
      <c r="GXM14" s="112"/>
      <c r="GXN14" s="112"/>
      <c r="GXO14" s="112"/>
      <c r="GXP14" s="112"/>
      <c r="GXQ14" s="112"/>
      <c r="GXR14" s="112"/>
      <c r="GXS14" s="112"/>
      <c r="GXT14" s="112"/>
      <c r="GXU14" s="112"/>
      <c r="GXV14" s="112"/>
      <c r="GXW14" s="112"/>
      <c r="GXX14" s="112"/>
      <c r="GXY14" s="112"/>
      <c r="GXZ14" s="112"/>
      <c r="GYA14" s="112"/>
      <c r="GYB14" s="112"/>
      <c r="GYC14" s="112"/>
      <c r="GYD14" s="112"/>
      <c r="GYE14" s="112"/>
      <c r="GYF14" s="112"/>
      <c r="GYG14" s="112"/>
      <c r="GYH14" s="112"/>
      <c r="GYI14" s="112"/>
      <c r="GYJ14" s="112"/>
      <c r="GYK14" s="112"/>
      <c r="GYL14" s="112"/>
      <c r="GYM14" s="112"/>
      <c r="GYN14" s="112"/>
      <c r="GYO14" s="112"/>
      <c r="GYP14" s="112"/>
      <c r="GYQ14" s="112"/>
      <c r="GYR14" s="112"/>
      <c r="GYS14" s="112"/>
      <c r="GYT14" s="112"/>
      <c r="GYU14" s="112"/>
      <c r="GYV14" s="112"/>
      <c r="GYW14" s="112"/>
      <c r="GYX14" s="112"/>
      <c r="GYY14" s="112"/>
      <c r="GYZ14" s="112"/>
      <c r="GZA14" s="112"/>
      <c r="GZB14" s="112"/>
      <c r="GZC14" s="112"/>
      <c r="GZD14" s="112"/>
      <c r="GZE14" s="112"/>
      <c r="GZF14" s="112"/>
      <c r="GZG14" s="112"/>
      <c r="GZH14" s="112"/>
      <c r="GZI14" s="112"/>
      <c r="GZJ14" s="112"/>
      <c r="GZK14" s="112"/>
      <c r="GZL14" s="112"/>
      <c r="GZM14" s="112"/>
      <c r="GZN14" s="112"/>
      <c r="GZO14" s="112"/>
      <c r="GZP14" s="112"/>
      <c r="GZQ14" s="112"/>
      <c r="GZR14" s="112"/>
      <c r="GZS14" s="112"/>
      <c r="GZT14" s="112"/>
      <c r="GZU14" s="112"/>
      <c r="GZV14" s="112"/>
      <c r="GZW14" s="112"/>
      <c r="GZX14" s="112"/>
      <c r="GZY14" s="112"/>
      <c r="GZZ14" s="112"/>
      <c r="HAA14" s="112"/>
      <c r="HAB14" s="112"/>
      <c r="HAC14" s="112"/>
      <c r="HAD14" s="112"/>
      <c r="HAE14" s="112"/>
      <c r="HAF14" s="112"/>
      <c r="HAG14" s="112"/>
      <c r="HAH14" s="112"/>
      <c r="HAI14" s="112"/>
      <c r="HAJ14" s="112"/>
      <c r="HAK14" s="112"/>
      <c r="HAL14" s="112"/>
      <c r="HAM14" s="112"/>
      <c r="HAN14" s="112"/>
      <c r="HAO14" s="112"/>
      <c r="HAP14" s="112"/>
      <c r="HAQ14" s="112"/>
      <c r="HAR14" s="112"/>
      <c r="HAS14" s="112"/>
      <c r="HAT14" s="112"/>
      <c r="HAU14" s="112"/>
      <c r="HAV14" s="112"/>
      <c r="HAW14" s="112"/>
      <c r="HAX14" s="112"/>
      <c r="HAY14" s="112"/>
      <c r="HAZ14" s="112"/>
      <c r="HBA14" s="112"/>
      <c r="HBB14" s="112"/>
      <c r="HBC14" s="112"/>
      <c r="HBD14" s="112"/>
      <c r="HBE14" s="112"/>
      <c r="HBF14" s="112"/>
      <c r="HBG14" s="112"/>
      <c r="HBH14" s="112"/>
      <c r="HBI14" s="112"/>
      <c r="HBJ14" s="112"/>
      <c r="HBK14" s="112"/>
      <c r="HBL14" s="112"/>
      <c r="HBM14" s="112"/>
      <c r="HBN14" s="112"/>
      <c r="HBO14" s="112"/>
      <c r="HBP14" s="112"/>
      <c r="HBQ14" s="112"/>
      <c r="HBR14" s="112"/>
      <c r="HBS14" s="112"/>
      <c r="HBT14" s="112"/>
      <c r="HBU14" s="112"/>
      <c r="HBV14" s="112"/>
      <c r="HBW14" s="112"/>
      <c r="HBX14" s="112"/>
      <c r="HBY14" s="112"/>
      <c r="HBZ14" s="112"/>
      <c r="HCA14" s="112"/>
      <c r="HCB14" s="112"/>
      <c r="HCC14" s="112"/>
      <c r="HCD14" s="112"/>
      <c r="HCE14" s="112"/>
      <c r="HCF14" s="112"/>
      <c r="HCG14" s="112"/>
      <c r="HCH14" s="112"/>
      <c r="HCI14" s="112"/>
      <c r="HCJ14" s="112"/>
      <c r="HCK14" s="112"/>
      <c r="HCL14" s="112"/>
      <c r="HCM14" s="112"/>
      <c r="HCN14" s="112"/>
      <c r="HCO14" s="112"/>
      <c r="HCP14" s="112"/>
      <c r="HCQ14" s="112"/>
      <c r="HCR14" s="112"/>
      <c r="HCS14" s="112"/>
      <c r="HCT14" s="112"/>
      <c r="HCU14" s="112"/>
      <c r="HCV14" s="112"/>
      <c r="HCW14" s="112"/>
      <c r="HCX14" s="112"/>
      <c r="HCY14" s="112"/>
      <c r="HCZ14" s="112"/>
      <c r="HDA14" s="112"/>
      <c r="HDB14" s="112"/>
      <c r="HDC14" s="112"/>
      <c r="HDD14" s="112"/>
      <c r="HDE14" s="112"/>
      <c r="HDF14" s="112"/>
      <c r="HDG14" s="112"/>
      <c r="HDH14" s="112"/>
      <c r="HDI14" s="112"/>
      <c r="HDJ14" s="112"/>
      <c r="HDK14" s="112"/>
      <c r="HDL14" s="112"/>
      <c r="HDM14" s="112"/>
      <c r="HDN14" s="112"/>
      <c r="HDO14" s="112"/>
      <c r="HDP14" s="112"/>
      <c r="HDQ14" s="112"/>
      <c r="HDR14" s="112"/>
      <c r="HDS14" s="112"/>
      <c r="HDT14" s="112"/>
      <c r="HDU14" s="112"/>
      <c r="HDV14" s="112"/>
      <c r="HDW14" s="112"/>
      <c r="HDX14" s="112"/>
      <c r="HDY14" s="112"/>
      <c r="HDZ14" s="112"/>
      <c r="HEA14" s="112"/>
      <c r="HEB14" s="112"/>
      <c r="HEC14" s="112"/>
      <c r="HED14" s="112"/>
      <c r="HEE14" s="112"/>
      <c r="HEF14" s="112"/>
      <c r="HEG14" s="112"/>
      <c r="HEH14" s="112"/>
      <c r="HEI14" s="112"/>
      <c r="HEJ14" s="112"/>
      <c r="HEK14" s="112"/>
      <c r="HEL14" s="112"/>
      <c r="HEM14" s="112"/>
      <c r="HEN14" s="112"/>
      <c r="HEO14" s="112"/>
      <c r="HEP14" s="112"/>
      <c r="HEQ14" s="112"/>
      <c r="HER14" s="112"/>
      <c r="HES14" s="112"/>
      <c r="HET14" s="112"/>
      <c r="HEU14" s="112"/>
      <c r="HEV14" s="112"/>
      <c r="HEW14" s="112"/>
      <c r="HEX14" s="112"/>
      <c r="HEY14" s="112"/>
      <c r="HEZ14" s="112"/>
      <c r="HFA14" s="112"/>
      <c r="HFB14" s="112"/>
      <c r="HFC14" s="112"/>
      <c r="HFD14" s="112"/>
      <c r="HFE14" s="112"/>
      <c r="HFF14" s="112"/>
      <c r="HFG14" s="112"/>
      <c r="HFH14" s="112"/>
      <c r="HFI14" s="112"/>
      <c r="HFJ14" s="112"/>
      <c r="HFK14" s="112"/>
      <c r="HFL14" s="112"/>
      <c r="HFM14" s="112"/>
      <c r="HFN14" s="112"/>
      <c r="HFO14" s="112"/>
      <c r="HFP14" s="112"/>
      <c r="HFQ14" s="112"/>
      <c r="HFR14" s="112"/>
      <c r="HFS14" s="112"/>
      <c r="HFT14" s="112"/>
      <c r="HFU14" s="112"/>
      <c r="HFV14" s="112"/>
      <c r="HFW14" s="112"/>
      <c r="HFX14" s="112"/>
      <c r="HFY14" s="112"/>
      <c r="HFZ14" s="112"/>
      <c r="HGA14" s="112"/>
      <c r="HGB14" s="112"/>
      <c r="HGC14" s="112"/>
      <c r="HGD14" s="112"/>
      <c r="HGE14" s="112"/>
      <c r="HGF14" s="112"/>
      <c r="HGG14" s="112"/>
      <c r="HGH14" s="112"/>
      <c r="HGI14" s="112"/>
      <c r="HGJ14" s="112"/>
      <c r="HGK14" s="112"/>
      <c r="HGL14" s="112"/>
      <c r="HGM14" s="112"/>
      <c r="HGN14" s="112"/>
      <c r="HGO14" s="112"/>
      <c r="HGP14" s="112"/>
      <c r="HGQ14" s="112"/>
      <c r="HGR14" s="112"/>
      <c r="HGS14" s="112"/>
      <c r="HGT14" s="112"/>
      <c r="HGU14" s="112"/>
      <c r="HGV14" s="112"/>
      <c r="HGW14" s="112"/>
      <c r="HGX14" s="112"/>
      <c r="HGY14" s="112"/>
      <c r="HGZ14" s="112"/>
      <c r="HHA14" s="112"/>
      <c r="HHB14" s="112"/>
      <c r="HHC14" s="112"/>
      <c r="HHD14" s="112"/>
      <c r="HHE14" s="112"/>
      <c r="HHF14" s="112"/>
      <c r="HHG14" s="112"/>
      <c r="HHH14" s="112"/>
      <c r="HHI14" s="112"/>
      <c r="HHJ14" s="112"/>
      <c r="HHK14" s="112"/>
      <c r="HHL14" s="112"/>
      <c r="HHM14" s="112"/>
      <c r="HHN14" s="112"/>
      <c r="HHO14" s="112"/>
      <c r="HHP14" s="112"/>
      <c r="HHQ14" s="112"/>
      <c r="HHR14" s="112"/>
      <c r="HHS14" s="112"/>
      <c r="HHT14" s="112"/>
      <c r="HHU14" s="112"/>
      <c r="HHV14" s="112"/>
      <c r="HHW14" s="112"/>
      <c r="HHX14" s="112"/>
      <c r="HHY14" s="112"/>
      <c r="HHZ14" s="112"/>
      <c r="HIA14" s="112"/>
      <c r="HIB14" s="112"/>
      <c r="HIC14" s="112"/>
      <c r="HID14" s="112"/>
      <c r="HIE14" s="112"/>
      <c r="HIF14" s="112"/>
      <c r="HIG14" s="112"/>
      <c r="HIH14" s="112"/>
      <c r="HII14" s="112"/>
      <c r="HIJ14" s="112"/>
      <c r="HIK14" s="112"/>
      <c r="HIL14" s="112"/>
      <c r="HIM14" s="112"/>
      <c r="HIN14" s="112"/>
      <c r="HIO14" s="112"/>
      <c r="HIP14" s="112"/>
      <c r="HIQ14" s="112"/>
      <c r="HIR14" s="112"/>
      <c r="HIS14" s="112"/>
      <c r="HIT14" s="112"/>
      <c r="HIU14" s="112"/>
      <c r="HIV14" s="112"/>
      <c r="HIW14" s="112"/>
      <c r="HIX14" s="112"/>
      <c r="HIY14" s="112"/>
      <c r="HIZ14" s="112"/>
      <c r="HJA14" s="112"/>
      <c r="HJB14" s="112"/>
      <c r="HJC14" s="112"/>
      <c r="HJD14" s="112"/>
      <c r="HJE14" s="112"/>
      <c r="HJF14" s="112"/>
      <c r="HJG14" s="112"/>
      <c r="HJH14" s="112"/>
      <c r="HJI14" s="112"/>
      <c r="HJJ14" s="112"/>
      <c r="HJK14" s="112"/>
      <c r="HJL14" s="112"/>
      <c r="HJM14" s="112"/>
      <c r="HJN14" s="112"/>
      <c r="HJO14" s="112"/>
      <c r="HJP14" s="112"/>
      <c r="HJQ14" s="112"/>
      <c r="HJR14" s="112"/>
      <c r="HJS14" s="112"/>
      <c r="HJT14" s="112"/>
      <c r="HJU14" s="112"/>
      <c r="HJV14" s="112"/>
      <c r="HJW14" s="112"/>
      <c r="HJX14" s="112"/>
      <c r="HJY14" s="112"/>
      <c r="HJZ14" s="112"/>
      <c r="HKA14" s="112"/>
      <c r="HKB14" s="112"/>
      <c r="HKC14" s="112"/>
      <c r="HKD14" s="112"/>
      <c r="HKE14" s="112"/>
      <c r="HKF14" s="112"/>
      <c r="HKG14" s="112"/>
      <c r="HKH14" s="112"/>
      <c r="HKI14" s="112"/>
      <c r="HKJ14" s="112"/>
      <c r="HKK14" s="112"/>
      <c r="HKL14" s="112"/>
      <c r="HKM14" s="112"/>
      <c r="HKN14" s="112"/>
      <c r="HKO14" s="112"/>
      <c r="HKP14" s="112"/>
      <c r="HKQ14" s="112"/>
      <c r="HKR14" s="112"/>
      <c r="HKS14" s="112"/>
      <c r="HKT14" s="112"/>
      <c r="HKU14" s="112"/>
      <c r="HKV14" s="112"/>
      <c r="HKW14" s="112"/>
      <c r="HKX14" s="112"/>
      <c r="HKY14" s="112"/>
      <c r="HKZ14" s="112"/>
      <c r="HLA14" s="112"/>
      <c r="HLB14" s="112"/>
      <c r="HLC14" s="112"/>
      <c r="HLD14" s="112"/>
      <c r="HLE14" s="112"/>
      <c r="HLF14" s="112"/>
      <c r="HLG14" s="112"/>
      <c r="HLH14" s="112"/>
      <c r="HLI14" s="112"/>
      <c r="HLJ14" s="112"/>
      <c r="HLK14" s="112"/>
      <c r="HLL14" s="112"/>
      <c r="HLM14" s="112"/>
      <c r="HLN14" s="112"/>
      <c r="HLO14" s="112"/>
      <c r="HLP14" s="112"/>
      <c r="HLQ14" s="112"/>
      <c r="HLR14" s="112"/>
      <c r="HLS14" s="112"/>
      <c r="HLT14" s="112"/>
      <c r="HLU14" s="112"/>
      <c r="HLV14" s="112"/>
      <c r="HLW14" s="112"/>
      <c r="HLX14" s="112"/>
      <c r="HLY14" s="112"/>
      <c r="HLZ14" s="112"/>
      <c r="HMA14" s="112"/>
      <c r="HMB14" s="112"/>
      <c r="HMC14" s="112"/>
      <c r="HMD14" s="112"/>
      <c r="HME14" s="112"/>
      <c r="HMF14" s="112"/>
      <c r="HMG14" s="112"/>
      <c r="HMH14" s="112"/>
      <c r="HMI14" s="112"/>
      <c r="HMJ14" s="112"/>
      <c r="HMK14" s="112"/>
      <c r="HML14" s="112"/>
      <c r="HMM14" s="112"/>
      <c r="HMN14" s="112"/>
      <c r="HMO14" s="112"/>
      <c r="HMP14" s="112"/>
      <c r="HMQ14" s="112"/>
      <c r="HMR14" s="112"/>
      <c r="HMS14" s="112"/>
      <c r="HMT14" s="112"/>
      <c r="HMU14" s="112"/>
      <c r="HMV14" s="112"/>
      <c r="HMW14" s="112"/>
      <c r="HMX14" s="112"/>
      <c r="HMY14" s="112"/>
      <c r="HMZ14" s="112"/>
      <c r="HNA14" s="112"/>
      <c r="HNB14" s="112"/>
      <c r="HNC14" s="112"/>
      <c r="HND14" s="112"/>
      <c r="HNE14" s="112"/>
      <c r="HNF14" s="112"/>
      <c r="HNG14" s="112"/>
      <c r="HNH14" s="112"/>
      <c r="HNI14" s="112"/>
      <c r="HNJ14" s="112"/>
      <c r="HNK14" s="112"/>
      <c r="HNL14" s="112"/>
      <c r="HNM14" s="112"/>
      <c r="HNN14" s="112"/>
      <c r="HNO14" s="112"/>
      <c r="HNP14" s="112"/>
      <c r="HNQ14" s="112"/>
      <c r="HNR14" s="112"/>
      <c r="HNS14" s="112"/>
      <c r="HNT14" s="112"/>
      <c r="HNU14" s="112"/>
      <c r="HNV14" s="112"/>
      <c r="HNW14" s="112"/>
      <c r="HNX14" s="112"/>
      <c r="HNY14" s="112"/>
      <c r="HNZ14" s="112"/>
      <c r="HOA14" s="112"/>
      <c r="HOB14" s="112"/>
      <c r="HOC14" s="112"/>
      <c r="HOD14" s="112"/>
      <c r="HOE14" s="112"/>
      <c r="HOF14" s="112"/>
      <c r="HOG14" s="112"/>
      <c r="HOH14" s="112"/>
      <c r="HOI14" s="112"/>
      <c r="HOJ14" s="112"/>
      <c r="HOK14" s="112"/>
      <c r="HOL14" s="112"/>
      <c r="HOM14" s="112"/>
      <c r="HON14" s="112"/>
      <c r="HOO14" s="112"/>
      <c r="HOP14" s="112"/>
      <c r="HOQ14" s="112"/>
      <c r="HOR14" s="112"/>
      <c r="HOS14" s="112"/>
      <c r="HOT14" s="112"/>
      <c r="HOU14" s="112"/>
      <c r="HOV14" s="112"/>
      <c r="HOW14" s="112"/>
      <c r="HOX14" s="112"/>
      <c r="HOY14" s="112"/>
      <c r="HOZ14" s="112"/>
      <c r="HPA14" s="112"/>
      <c r="HPB14" s="112"/>
      <c r="HPC14" s="112"/>
      <c r="HPD14" s="112"/>
      <c r="HPE14" s="112"/>
      <c r="HPF14" s="112"/>
      <c r="HPG14" s="112"/>
      <c r="HPH14" s="112"/>
      <c r="HPI14" s="112"/>
      <c r="HPJ14" s="112"/>
      <c r="HPK14" s="112"/>
      <c r="HPL14" s="112"/>
      <c r="HPM14" s="112"/>
      <c r="HPN14" s="112"/>
      <c r="HPO14" s="112"/>
      <c r="HPP14" s="112"/>
      <c r="HPQ14" s="112"/>
      <c r="HPR14" s="112"/>
      <c r="HPS14" s="112"/>
      <c r="HPT14" s="112"/>
      <c r="HPU14" s="112"/>
      <c r="HPV14" s="112"/>
      <c r="HPW14" s="112"/>
      <c r="HPX14" s="112"/>
      <c r="HPY14" s="112"/>
      <c r="HPZ14" s="112"/>
      <c r="HQA14" s="112"/>
      <c r="HQB14" s="112"/>
      <c r="HQC14" s="112"/>
      <c r="HQD14" s="112"/>
      <c r="HQE14" s="112"/>
      <c r="HQF14" s="112"/>
      <c r="HQG14" s="112"/>
      <c r="HQH14" s="112"/>
      <c r="HQI14" s="112"/>
      <c r="HQJ14" s="112"/>
      <c r="HQK14" s="112"/>
      <c r="HQL14" s="112"/>
      <c r="HQM14" s="112"/>
      <c r="HQN14" s="112"/>
      <c r="HQO14" s="112"/>
      <c r="HQP14" s="112"/>
      <c r="HQQ14" s="112"/>
      <c r="HQR14" s="112"/>
      <c r="HQS14" s="112"/>
      <c r="HQT14" s="112"/>
      <c r="HQU14" s="112"/>
      <c r="HQV14" s="112"/>
      <c r="HQW14" s="112"/>
      <c r="HQX14" s="112"/>
      <c r="HQY14" s="112"/>
      <c r="HQZ14" s="112"/>
      <c r="HRA14" s="112"/>
      <c r="HRB14" s="112"/>
      <c r="HRC14" s="112"/>
      <c r="HRD14" s="112"/>
      <c r="HRE14" s="112"/>
      <c r="HRF14" s="112"/>
      <c r="HRG14" s="112"/>
      <c r="HRH14" s="112"/>
      <c r="HRI14" s="112"/>
      <c r="HRJ14" s="112"/>
      <c r="HRK14" s="112"/>
      <c r="HRL14" s="112"/>
      <c r="HRM14" s="112"/>
      <c r="HRN14" s="112"/>
      <c r="HRO14" s="112"/>
      <c r="HRP14" s="112"/>
      <c r="HRQ14" s="112"/>
      <c r="HRR14" s="112"/>
      <c r="HRS14" s="112"/>
      <c r="HRT14" s="112"/>
      <c r="HRU14" s="112"/>
      <c r="HRV14" s="112"/>
      <c r="HRW14" s="112"/>
      <c r="HRX14" s="112"/>
      <c r="HRY14" s="112"/>
      <c r="HRZ14" s="112"/>
      <c r="HSA14" s="112"/>
      <c r="HSB14" s="112"/>
      <c r="HSC14" s="112"/>
      <c r="HSD14" s="112"/>
      <c r="HSE14" s="112"/>
      <c r="HSF14" s="112"/>
      <c r="HSG14" s="112"/>
      <c r="HSH14" s="112"/>
      <c r="HSI14" s="112"/>
      <c r="HSJ14" s="112"/>
      <c r="HSK14" s="112"/>
      <c r="HSL14" s="112"/>
      <c r="HSM14" s="112"/>
      <c r="HSN14" s="112"/>
      <c r="HSO14" s="112"/>
      <c r="HSP14" s="112"/>
      <c r="HSQ14" s="112"/>
      <c r="HSR14" s="112"/>
      <c r="HSS14" s="112"/>
      <c r="HST14" s="112"/>
      <c r="HSU14" s="112"/>
      <c r="HSV14" s="112"/>
      <c r="HSW14" s="112"/>
      <c r="HSX14" s="112"/>
      <c r="HSY14" s="112"/>
      <c r="HSZ14" s="112"/>
      <c r="HTA14" s="112"/>
      <c r="HTB14" s="112"/>
      <c r="HTC14" s="112"/>
      <c r="HTD14" s="112"/>
      <c r="HTE14" s="112"/>
      <c r="HTF14" s="112"/>
      <c r="HTG14" s="112"/>
      <c r="HTH14" s="112"/>
      <c r="HTI14" s="112"/>
      <c r="HTJ14" s="112"/>
      <c r="HTK14" s="112"/>
      <c r="HTL14" s="112"/>
      <c r="HTM14" s="112"/>
      <c r="HTN14" s="112"/>
      <c r="HTO14" s="112"/>
      <c r="HTP14" s="112"/>
      <c r="HTQ14" s="112"/>
      <c r="HTR14" s="112"/>
      <c r="HTS14" s="112"/>
      <c r="HTT14" s="112"/>
      <c r="HTU14" s="112"/>
      <c r="HTV14" s="112"/>
      <c r="HTW14" s="112"/>
      <c r="HTX14" s="112"/>
      <c r="HTY14" s="112"/>
      <c r="HTZ14" s="112"/>
      <c r="HUA14" s="112"/>
      <c r="HUB14" s="112"/>
      <c r="HUC14" s="112"/>
      <c r="HUD14" s="112"/>
      <c r="HUE14" s="112"/>
      <c r="HUF14" s="112"/>
      <c r="HUG14" s="112"/>
      <c r="HUH14" s="112"/>
      <c r="HUI14" s="112"/>
      <c r="HUJ14" s="112"/>
      <c r="HUK14" s="112"/>
      <c r="HUL14" s="112"/>
      <c r="HUM14" s="112"/>
      <c r="HUN14" s="112"/>
      <c r="HUO14" s="112"/>
      <c r="HUP14" s="112"/>
      <c r="HUQ14" s="112"/>
      <c r="HUR14" s="112"/>
      <c r="HUS14" s="112"/>
      <c r="HUT14" s="112"/>
      <c r="HUU14" s="112"/>
      <c r="HUV14" s="112"/>
      <c r="HUW14" s="112"/>
      <c r="HUX14" s="112"/>
      <c r="HUY14" s="112"/>
      <c r="HUZ14" s="112"/>
      <c r="HVA14" s="112"/>
      <c r="HVB14" s="112"/>
      <c r="HVC14" s="112"/>
      <c r="HVD14" s="112"/>
      <c r="HVE14" s="112"/>
      <c r="HVF14" s="112"/>
      <c r="HVG14" s="112"/>
      <c r="HVH14" s="112"/>
      <c r="HVI14" s="112"/>
      <c r="HVJ14" s="112"/>
      <c r="HVK14" s="112"/>
      <c r="HVL14" s="112"/>
      <c r="HVM14" s="112"/>
      <c r="HVN14" s="112"/>
      <c r="HVO14" s="112"/>
      <c r="HVP14" s="112"/>
      <c r="HVQ14" s="112"/>
      <c r="HVR14" s="112"/>
      <c r="HVS14" s="112"/>
      <c r="HVT14" s="112"/>
      <c r="HVU14" s="112"/>
      <c r="HVV14" s="112"/>
      <c r="HVW14" s="112"/>
      <c r="HVX14" s="112"/>
      <c r="HVY14" s="112"/>
      <c r="HVZ14" s="112"/>
      <c r="HWA14" s="112"/>
      <c r="HWB14" s="112"/>
      <c r="HWC14" s="112"/>
      <c r="HWD14" s="112"/>
      <c r="HWE14" s="112"/>
      <c r="HWF14" s="112"/>
      <c r="HWG14" s="112"/>
      <c r="HWH14" s="112"/>
      <c r="HWI14" s="112"/>
      <c r="HWJ14" s="112"/>
      <c r="HWK14" s="112"/>
      <c r="HWL14" s="112"/>
      <c r="HWM14" s="112"/>
      <c r="HWN14" s="112"/>
      <c r="HWO14" s="112"/>
      <c r="HWP14" s="112"/>
      <c r="HWQ14" s="112"/>
      <c r="HWR14" s="112"/>
      <c r="HWS14" s="112"/>
      <c r="HWT14" s="112"/>
      <c r="HWU14" s="112"/>
      <c r="HWV14" s="112"/>
      <c r="HWW14" s="112"/>
      <c r="HWX14" s="112"/>
      <c r="HWY14" s="112"/>
      <c r="HWZ14" s="112"/>
      <c r="HXA14" s="112"/>
      <c r="HXB14" s="112"/>
      <c r="HXC14" s="112"/>
      <c r="HXD14" s="112"/>
      <c r="HXE14" s="112"/>
      <c r="HXF14" s="112"/>
      <c r="HXG14" s="112"/>
      <c r="HXH14" s="112"/>
      <c r="HXI14" s="112"/>
      <c r="HXJ14" s="112"/>
      <c r="HXK14" s="112"/>
      <c r="HXL14" s="112"/>
      <c r="HXM14" s="112"/>
      <c r="HXN14" s="112"/>
      <c r="HXO14" s="112"/>
      <c r="HXP14" s="112"/>
      <c r="HXQ14" s="112"/>
      <c r="HXR14" s="112"/>
      <c r="HXS14" s="112"/>
      <c r="HXT14" s="112"/>
      <c r="HXU14" s="112"/>
      <c r="HXV14" s="112"/>
      <c r="HXW14" s="112"/>
      <c r="HXX14" s="112"/>
      <c r="HXY14" s="112"/>
      <c r="HXZ14" s="112"/>
      <c r="HYA14" s="112"/>
      <c r="HYB14" s="112"/>
      <c r="HYC14" s="112"/>
      <c r="HYD14" s="112"/>
      <c r="HYE14" s="112"/>
      <c r="HYF14" s="112"/>
      <c r="HYG14" s="112"/>
      <c r="HYH14" s="112"/>
      <c r="HYI14" s="112"/>
      <c r="HYJ14" s="112"/>
      <c r="HYK14" s="112"/>
      <c r="HYL14" s="112"/>
      <c r="HYM14" s="112"/>
      <c r="HYN14" s="112"/>
      <c r="HYO14" s="112"/>
      <c r="HYP14" s="112"/>
      <c r="HYQ14" s="112"/>
      <c r="HYR14" s="112"/>
      <c r="HYS14" s="112"/>
      <c r="HYT14" s="112"/>
      <c r="HYU14" s="112"/>
      <c r="HYV14" s="112"/>
      <c r="HYW14" s="112"/>
      <c r="HYX14" s="112"/>
      <c r="HYY14" s="112"/>
      <c r="HYZ14" s="112"/>
      <c r="HZA14" s="112"/>
      <c r="HZB14" s="112"/>
      <c r="HZC14" s="112"/>
      <c r="HZD14" s="112"/>
      <c r="HZE14" s="112"/>
      <c r="HZF14" s="112"/>
      <c r="HZG14" s="112"/>
      <c r="HZH14" s="112"/>
      <c r="HZI14" s="112"/>
      <c r="HZJ14" s="112"/>
      <c r="HZK14" s="112"/>
      <c r="HZL14" s="112"/>
      <c r="HZM14" s="112"/>
      <c r="HZN14" s="112"/>
      <c r="HZO14" s="112"/>
      <c r="HZP14" s="112"/>
      <c r="HZQ14" s="112"/>
      <c r="HZR14" s="112"/>
      <c r="HZS14" s="112"/>
      <c r="HZT14" s="112"/>
      <c r="HZU14" s="112"/>
      <c r="HZV14" s="112"/>
      <c r="HZW14" s="112"/>
      <c r="HZX14" s="112"/>
      <c r="HZY14" s="112"/>
      <c r="HZZ14" s="112"/>
      <c r="IAA14" s="112"/>
      <c r="IAB14" s="112"/>
      <c r="IAC14" s="112"/>
      <c r="IAD14" s="112"/>
      <c r="IAE14" s="112"/>
      <c r="IAF14" s="112"/>
      <c r="IAG14" s="112"/>
      <c r="IAH14" s="112"/>
      <c r="IAI14" s="112"/>
      <c r="IAJ14" s="112"/>
      <c r="IAK14" s="112"/>
      <c r="IAL14" s="112"/>
      <c r="IAM14" s="112"/>
      <c r="IAN14" s="112"/>
      <c r="IAO14" s="112"/>
      <c r="IAP14" s="112"/>
      <c r="IAQ14" s="112"/>
      <c r="IAR14" s="112"/>
      <c r="IAS14" s="112"/>
      <c r="IAT14" s="112"/>
      <c r="IAU14" s="112"/>
      <c r="IAV14" s="112"/>
      <c r="IAW14" s="112"/>
      <c r="IAX14" s="112"/>
      <c r="IAY14" s="112"/>
      <c r="IAZ14" s="112"/>
      <c r="IBA14" s="112"/>
      <c r="IBB14" s="112"/>
      <c r="IBC14" s="112"/>
      <c r="IBD14" s="112"/>
      <c r="IBE14" s="112"/>
      <c r="IBF14" s="112"/>
      <c r="IBG14" s="112"/>
      <c r="IBH14" s="112"/>
      <c r="IBI14" s="112"/>
      <c r="IBJ14" s="112"/>
      <c r="IBK14" s="112"/>
      <c r="IBL14" s="112"/>
      <c r="IBM14" s="112"/>
      <c r="IBN14" s="112"/>
      <c r="IBO14" s="112"/>
      <c r="IBP14" s="112"/>
      <c r="IBQ14" s="112"/>
      <c r="IBR14" s="112"/>
      <c r="IBS14" s="112"/>
      <c r="IBT14" s="112"/>
      <c r="IBU14" s="112"/>
      <c r="IBV14" s="112"/>
      <c r="IBW14" s="112"/>
      <c r="IBX14" s="112"/>
      <c r="IBY14" s="112"/>
      <c r="IBZ14" s="112"/>
      <c r="ICA14" s="112"/>
      <c r="ICB14" s="112"/>
      <c r="ICC14" s="112"/>
      <c r="ICD14" s="112"/>
      <c r="ICE14" s="112"/>
      <c r="ICF14" s="112"/>
      <c r="ICG14" s="112"/>
      <c r="ICH14" s="112"/>
      <c r="ICI14" s="112"/>
      <c r="ICJ14" s="112"/>
      <c r="ICK14" s="112"/>
      <c r="ICL14" s="112"/>
      <c r="ICM14" s="112"/>
      <c r="ICN14" s="112"/>
      <c r="ICO14" s="112"/>
      <c r="ICP14" s="112"/>
      <c r="ICQ14" s="112"/>
      <c r="ICR14" s="112"/>
      <c r="ICS14" s="112"/>
      <c r="ICT14" s="112"/>
      <c r="ICU14" s="112"/>
      <c r="ICV14" s="112"/>
      <c r="ICW14" s="112"/>
      <c r="ICX14" s="112"/>
      <c r="ICY14" s="112"/>
      <c r="ICZ14" s="112"/>
      <c r="IDA14" s="112"/>
      <c r="IDB14" s="112"/>
      <c r="IDC14" s="112"/>
      <c r="IDD14" s="112"/>
      <c r="IDE14" s="112"/>
      <c r="IDF14" s="112"/>
      <c r="IDG14" s="112"/>
      <c r="IDH14" s="112"/>
      <c r="IDI14" s="112"/>
      <c r="IDJ14" s="112"/>
      <c r="IDK14" s="112"/>
      <c r="IDL14" s="112"/>
      <c r="IDM14" s="112"/>
      <c r="IDN14" s="112"/>
      <c r="IDO14" s="112"/>
      <c r="IDP14" s="112"/>
      <c r="IDQ14" s="112"/>
      <c r="IDR14" s="112"/>
      <c r="IDS14" s="112"/>
      <c r="IDT14" s="112"/>
      <c r="IDU14" s="112"/>
      <c r="IDV14" s="112"/>
      <c r="IDW14" s="112"/>
      <c r="IDX14" s="112"/>
      <c r="IDY14" s="112"/>
      <c r="IDZ14" s="112"/>
      <c r="IEA14" s="112"/>
      <c r="IEB14" s="112"/>
      <c r="IEC14" s="112"/>
      <c r="IED14" s="112"/>
      <c r="IEE14" s="112"/>
      <c r="IEF14" s="112"/>
      <c r="IEG14" s="112"/>
      <c r="IEH14" s="112"/>
      <c r="IEI14" s="112"/>
      <c r="IEJ14" s="112"/>
      <c r="IEK14" s="112"/>
      <c r="IEL14" s="112"/>
      <c r="IEM14" s="112"/>
      <c r="IEN14" s="112"/>
      <c r="IEO14" s="112"/>
      <c r="IEP14" s="112"/>
      <c r="IEQ14" s="112"/>
      <c r="IER14" s="112"/>
      <c r="IES14" s="112"/>
      <c r="IET14" s="112"/>
      <c r="IEU14" s="112"/>
      <c r="IEV14" s="112"/>
      <c r="IEW14" s="112"/>
      <c r="IEX14" s="112"/>
      <c r="IEY14" s="112"/>
      <c r="IEZ14" s="112"/>
      <c r="IFA14" s="112"/>
      <c r="IFB14" s="112"/>
      <c r="IFC14" s="112"/>
      <c r="IFD14" s="112"/>
      <c r="IFE14" s="112"/>
      <c r="IFF14" s="112"/>
      <c r="IFG14" s="112"/>
      <c r="IFH14" s="112"/>
      <c r="IFI14" s="112"/>
      <c r="IFJ14" s="112"/>
      <c r="IFK14" s="112"/>
      <c r="IFL14" s="112"/>
      <c r="IFM14" s="112"/>
      <c r="IFN14" s="112"/>
      <c r="IFO14" s="112"/>
      <c r="IFP14" s="112"/>
      <c r="IFQ14" s="112"/>
      <c r="IFR14" s="112"/>
      <c r="IFS14" s="112"/>
      <c r="IFT14" s="112"/>
      <c r="IFU14" s="112"/>
      <c r="IFV14" s="112"/>
      <c r="IFW14" s="112"/>
      <c r="IFX14" s="112"/>
      <c r="IFY14" s="112"/>
      <c r="IFZ14" s="112"/>
      <c r="IGA14" s="112"/>
      <c r="IGB14" s="112"/>
      <c r="IGC14" s="112"/>
      <c r="IGD14" s="112"/>
      <c r="IGE14" s="112"/>
      <c r="IGF14" s="112"/>
      <c r="IGG14" s="112"/>
      <c r="IGH14" s="112"/>
      <c r="IGI14" s="112"/>
      <c r="IGJ14" s="112"/>
      <c r="IGK14" s="112"/>
      <c r="IGL14" s="112"/>
      <c r="IGM14" s="112"/>
      <c r="IGN14" s="112"/>
      <c r="IGO14" s="112"/>
      <c r="IGP14" s="112"/>
      <c r="IGQ14" s="112"/>
      <c r="IGR14" s="112"/>
      <c r="IGS14" s="112"/>
      <c r="IGT14" s="112"/>
      <c r="IGU14" s="112"/>
      <c r="IGV14" s="112"/>
      <c r="IGW14" s="112"/>
      <c r="IGX14" s="112"/>
      <c r="IGY14" s="112"/>
      <c r="IGZ14" s="112"/>
      <c r="IHA14" s="112"/>
      <c r="IHB14" s="112"/>
      <c r="IHC14" s="112"/>
      <c r="IHD14" s="112"/>
      <c r="IHE14" s="112"/>
      <c r="IHF14" s="112"/>
      <c r="IHG14" s="112"/>
      <c r="IHH14" s="112"/>
      <c r="IHI14" s="112"/>
      <c r="IHJ14" s="112"/>
      <c r="IHK14" s="112"/>
      <c r="IHL14" s="112"/>
      <c r="IHM14" s="112"/>
      <c r="IHN14" s="112"/>
      <c r="IHO14" s="112"/>
      <c r="IHP14" s="112"/>
      <c r="IHQ14" s="112"/>
      <c r="IHR14" s="112"/>
      <c r="IHS14" s="112"/>
      <c r="IHT14" s="112"/>
      <c r="IHU14" s="112"/>
      <c r="IHV14" s="112"/>
      <c r="IHW14" s="112"/>
      <c r="IHX14" s="112"/>
      <c r="IHY14" s="112"/>
      <c r="IHZ14" s="112"/>
      <c r="IIA14" s="112"/>
      <c r="IIB14" s="112"/>
      <c r="IIC14" s="112"/>
      <c r="IID14" s="112"/>
      <c r="IIE14" s="112"/>
      <c r="IIF14" s="112"/>
      <c r="IIG14" s="112"/>
      <c r="IIH14" s="112"/>
      <c r="III14" s="112"/>
      <c r="IIJ14" s="112"/>
      <c r="IIK14" s="112"/>
      <c r="IIL14" s="112"/>
      <c r="IIM14" s="112"/>
      <c r="IIN14" s="112"/>
      <c r="IIO14" s="112"/>
      <c r="IIP14" s="112"/>
      <c r="IIQ14" s="112"/>
      <c r="IIR14" s="112"/>
      <c r="IIS14" s="112"/>
      <c r="IIT14" s="112"/>
      <c r="IIU14" s="112"/>
      <c r="IIV14" s="112"/>
      <c r="IIW14" s="112"/>
      <c r="IIX14" s="112"/>
      <c r="IIY14" s="112"/>
      <c r="IIZ14" s="112"/>
      <c r="IJA14" s="112"/>
      <c r="IJB14" s="112"/>
      <c r="IJC14" s="112"/>
      <c r="IJD14" s="112"/>
      <c r="IJE14" s="112"/>
      <c r="IJF14" s="112"/>
      <c r="IJG14" s="112"/>
      <c r="IJH14" s="112"/>
      <c r="IJI14" s="112"/>
      <c r="IJJ14" s="112"/>
      <c r="IJK14" s="112"/>
      <c r="IJL14" s="112"/>
      <c r="IJM14" s="112"/>
      <c r="IJN14" s="112"/>
      <c r="IJO14" s="112"/>
      <c r="IJP14" s="112"/>
      <c r="IJQ14" s="112"/>
      <c r="IJR14" s="112"/>
      <c r="IJS14" s="112"/>
      <c r="IJT14" s="112"/>
      <c r="IJU14" s="112"/>
      <c r="IJV14" s="112"/>
      <c r="IJW14" s="112"/>
      <c r="IJX14" s="112"/>
      <c r="IJY14" s="112"/>
      <c r="IJZ14" s="112"/>
      <c r="IKA14" s="112"/>
      <c r="IKB14" s="112"/>
      <c r="IKC14" s="112"/>
      <c r="IKD14" s="112"/>
      <c r="IKE14" s="112"/>
      <c r="IKF14" s="112"/>
      <c r="IKG14" s="112"/>
      <c r="IKH14" s="112"/>
      <c r="IKI14" s="112"/>
      <c r="IKJ14" s="112"/>
      <c r="IKK14" s="112"/>
      <c r="IKL14" s="112"/>
      <c r="IKM14" s="112"/>
      <c r="IKN14" s="112"/>
      <c r="IKO14" s="112"/>
      <c r="IKP14" s="112"/>
      <c r="IKQ14" s="112"/>
      <c r="IKR14" s="112"/>
      <c r="IKS14" s="112"/>
      <c r="IKT14" s="112"/>
      <c r="IKU14" s="112"/>
      <c r="IKV14" s="112"/>
      <c r="IKW14" s="112"/>
      <c r="IKX14" s="112"/>
      <c r="IKY14" s="112"/>
      <c r="IKZ14" s="112"/>
      <c r="ILA14" s="112"/>
      <c r="ILB14" s="112"/>
      <c r="ILC14" s="112"/>
      <c r="ILD14" s="112"/>
      <c r="ILE14" s="112"/>
      <c r="ILF14" s="112"/>
      <c r="ILG14" s="112"/>
      <c r="ILH14" s="112"/>
      <c r="ILI14" s="112"/>
      <c r="ILJ14" s="112"/>
      <c r="ILK14" s="112"/>
      <c r="ILL14" s="112"/>
      <c r="ILM14" s="112"/>
      <c r="ILN14" s="112"/>
      <c r="ILO14" s="112"/>
      <c r="ILP14" s="112"/>
      <c r="ILQ14" s="112"/>
      <c r="ILR14" s="112"/>
      <c r="ILS14" s="112"/>
      <c r="ILT14" s="112"/>
      <c r="ILU14" s="112"/>
      <c r="ILV14" s="112"/>
      <c r="ILW14" s="112"/>
      <c r="ILX14" s="112"/>
      <c r="ILY14" s="112"/>
      <c r="ILZ14" s="112"/>
      <c r="IMA14" s="112"/>
      <c r="IMB14" s="112"/>
      <c r="IMC14" s="112"/>
      <c r="IMD14" s="112"/>
      <c r="IME14" s="112"/>
      <c r="IMF14" s="112"/>
      <c r="IMG14" s="112"/>
      <c r="IMH14" s="112"/>
      <c r="IMI14" s="112"/>
      <c r="IMJ14" s="112"/>
      <c r="IMK14" s="112"/>
      <c r="IML14" s="112"/>
      <c r="IMM14" s="112"/>
      <c r="IMN14" s="112"/>
      <c r="IMO14" s="112"/>
      <c r="IMP14" s="112"/>
      <c r="IMQ14" s="112"/>
      <c r="IMR14" s="112"/>
      <c r="IMS14" s="112"/>
      <c r="IMT14" s="112"/>
      <c r="IMU14" s="112"/>
      <c r="IMV14" s="112"/>
      <c r="IMW14" s="112"/>
      <c r="IMX14" s="112"/>
      <c r="IMY14" s="112"/>
      <c r="IMZ14" s="112"/>
      <c r="INA14" s="112"/>
      <c r="INB14" s="112"/>
      <c r="INC14" s="112"/>
      <c r="IND14" s="112"/>
      <c r="INE14" s="112"/>
      <c r="INF14" s="112"/>
      <c r="ING14" s="112"/>
      <c r="INH14" s="112"/>
      <c r="INI14" s="112"/>
      <c r="INJ14" s="112"/>
      <c r="INK14" s="112"/>
      <c r="INL14" s="112"/>
      <c r="INM14" s="112"/>
      <c r="INN14" s="112"/>
      <c r="INO14" s="112"/>
      <c r="INP14" s="112"/>
      <c r="INQ14" s="112"/>
      <c r="INR14" s="112"/>
      <c r="INS14" s="112"/>
      <c r="INT14" s="112"/>
      <c r="INU14" s="112"/>
      <c r="INV14" s="112"/>
      <c r="INW14" s="112"/>
      <c r="INX14" s="112"/>
      <c r="INY14" s="112"/>
      <c r="INZ14" s="112"/>
      <c r="IOA14" s="112"/>
      <c r="IOB14" s="112"/>
      <c r="IOC14" s="112"/>
      <c r="IOD14" s="112"/>
      <c r="IOE14" s="112"/>
      <c r="IOF14" s="112"/>
      <c r="IOG14" s="112"/>
      <c r="IOH14" s="112"/>
      <c r="IOI14" s="112"/>
      <c r="IOJ14" s="112"/>
      <c r="IOK14" s="112"/>
      <c r="IOL14" s="112"/>
      <c r="IOM14" s="112"/>
      <c r="ION14" s="112"/>
      <c r="IOO14" s="112"/>
      <c r="IOP14" s="112"/>
      <c r="IOQ14" s="112"/>
      <c r="IOR14" s="112"/>
      <c r="IOS14" s="112"/>
      <c r="IOT14" s="112"/>
      <c r="IOU14" s="112"/>
      <c r="IOV14" s="112"/>
      <c r="IOW14" s="112"/>
      <c r="IOX14" s="112"/>
      <c r="IOY14" s="112"/>
      <c r="IOZ14" s="112"/>
      <c r="IPA14" s="112"/>
      <c r="IPB14" s="112"/>
      <c r="IPC14" s="112"/>
      <c r="IPD14" s="112"/>
      <c r="IPE14" s="112"/>
      <c r="IPF14" s="112"/>
      <c r="IPG14" s="112"/>
      <c r="IPH14" s="112"/>
      <c r="IPI14" s="112"/>
      <c r="IPJ14" s="112"/>
      <c r="IPK14" s="112"/>
      <c r="IPL14" s="112"/>
      <c r="IPM14" s="112"/>
      <c r="IPN14" s="112"/>
      <c r="IPO14" s="112"/>
      <c r="IPP14" s="112"/>
      <c r="IPQ14" s="112"/>
      <c r="IPR14" s="112"/>
      <c r="IPS14" s="112"/>
      <c r="IPT14" s="112"/>
      <c r="IPU14" s="112"/>
      <c r="IPV14" s="112"/>
      <c r="IPW14" s="112"/>
      <c r="IPX14" s="112"/>
      <c r="IPY14" s="112"/>
      <c r="IPZ14" s="112"/>
      <c r="IQA14" s="112"/>
      <c r="IQB14" s="112"/>
      <c r="IQC14" s="112"/>
      <c r="IQD14" s="112"/>
      <c r="IQE14" s="112"/>
      <c r="IQF14" s="112"/>
      <c r="IQG14" s="112"/>
      <c r="IQH14" s="112"/>
      <c r="IQI14" s="112"/>
      <c r="IQJ14" s="112"/>
      <c r="IQK14" s="112"/>
      <c r="IQL14" s="112"/>
      <c r="IQM14" s="112"/>
      <c r="IQN14" s="112"/>
      <c r="IQO14" s="112"/>
      <c r="IQP14" s="112"/>
      <c r="IQQ14" s="112"/>
      <c r="IQR14" s="112"/>
      <c r="IQS14" s="112"/>
      <c r="IQT14" s="112"/>
      <c r="IQU14" s="112"/>
      <c r="IQV14" s="112"/>
      <c r="IQW14" s="112"/>
      <c r="IQX14" s="112"/>
      <c r="IQY14" s="112"/>
      <c r="IQZ14" s="112"/>
      <c r="IRA14" s="112"/>
      <c r="IRB14" s="112"/>
      <c r="IRC14" s="112"/>
      <c r="IRD14" s="112"/>
      <c r="IRE14" s="112"/>
      <c r="IRF14" s="112"/>
      <c r="IRG14" s="112"/>
      <c r="IRH14" s="112"/>
      <c r="IRI14" s="112"/>
      <c r="IRJ14" s="112"/>
      <c r="IRK14" s="112"/>
      <c r="IRL14" s="112"/>
      <c r="IRM14" s="112"/>
      <c r="IRN14" s="112"/>
      <c r="IRO14" s="112"/>
      <c r="IRP14" s="112"/>
      <c r="IRQ14" s="112"/>
      <c r="IRR14" s="112"/>
      <c r="IRS14" s="112"/>
      <c r="IRT14" s="112"/>
      <c r="IRU14" s="112"/>
      <c r="IRV14" s="112"/>
      <c r="IRW14" s="112"/>
      <c r="IRX14" s="112"/>
      <c r="IRY14" s="112"/>
      <c r="IRZ14" s="112"/>
      <c r="ISA14" s="112"/>
      <c r="ISB14" s="112"/>
      <c r="ISC14" s="112"/>
      <c r="ISD14" s="112"/>
      <c r="ISE14" s="112"/>
      <c r="ISF14" s="112"/>
      <c r="ISG14" s="112"/>
      <c r="ISH14" s="112"/>
      <c r="ISI14" s="112"/>
      <c r="ISJ14" s="112"/>
      <c r="ISK14" s="112"/>
      <c r="ISL14" s="112"/>
      <c r="ISM14" s="112"/>
      <c r="ISN14" s="112"/>
      <c r="ISO14" s="112"/>
      <c r="ISP14" s="112"/>
      <c r="ISQ14" s="112"/>
      <c r="ISR14" s="112"/>
      <c r="ISS14" s="112"/>
      <c r="IST14" s="112"/>
      <c r="ISU14" s="112"/>
      <c r="ISV14" s="112"/>
      <c r="ISW14" s="112"/>
      <c r="ISX14" s="112"/>
      <c r="ISY14" s="112"/>
      <c r="ISZ14" s="112"/>
      <c r="ITA14" s="112"/>
      <c r="ITB14" s="112"/>
      <c r="ITC14" s="112"/>
      <c r="ITD14" s="112"/>
      <c r="ITE14" s="112"/>
      <c r="ITF14" s="112"/>
      <c r="ITG14" s="112"/>
      <c r="ITH14" s="112"/>
      <c r="ITI14" s="112"/>
      <c r="ITJ14" s="112"/>
      <c r="ITK14" s="112"/>
      <c r="ITL14" s="112"/>
      <c r="ITM14" s="112"/>
      <c r="ITN14" s="112"/>
      <c r="ITO14" s="112"/>
      <c r="ITP14" s="112"/>
      <c r="ITQ14" s="112"/>
      <c r="ITR14" s="112"/>
      <c r="ITS14" s="112"/>
      <c r="ITT14" s="112"/>
      <c r="ITU14" s="112"/>
      <c r="ITV14" s="112"/>
      <c r="ITW14" s="112"/>
      <c r="ITX14" s="112"/>
      <c r="ITY14" s="112"/>
      <c r="ITZ14" s="112"/>
      <c r="IUA14" s="112"/>
      <c r="IUB14" s="112"/>
      <c r="IUC14" s="112"/>
      <c r="IUD14" s="112"/>
      <c r="IUE14" s="112"/>
      <c r="IUF14" s="112"/>
      <c r="IUG14" s="112"/>
      <c r="IUH14" s="112"/>
      <c r="IUI14" s="112"/>
      <c r="IUJ14" s="112"/>
      <c r="IUK14" s="112"/>
      <c r="IUL14" s="112"/>
      <c r="IUM14" s="112"/>
      <c r="IUN14" s="112"/>
      <c r="IUO14" s="112"/>
      <c r="IUP14" s="112"/>
      <c r="IUQ14" s="112"/>
      <c r="IUR14" s="112"/>
      <c r="IUS14" s="112"/>
      <c r="IUT14" s="112"/>
      <c r="IUU14" s="112"/>
      <c r="IUV14" s="112"/>
      <c r="IUW14" s="112"/>
      <c r="IUX14" s="112"/>
      <c r="IUY14" s="112"/>
      <c r="IUZ14" s="112"/>
      <c r="IVA14" s="112"/>
      <c r="IVB14" s="112"/>
      <c r="IVC14" s="112"/>
      <c r="IVD14" s="112"/>
      <c r="IVE14" s="112"/>
      <c r="IVF14" s="112"/>
      <c r="IVG14" s="112"/>
      <c r="IVH14" s="112"/>
      <c r="IVI14" s="112"/>
      <c r="IVJ14" s="112"/>
      <c r="IVK14" s="112"/>
      <c r="IVL14" s="112"/>
      <c r="IVM14" s="112"/>
      <c r="IVN14" s="112"/>
      <c r="IVO14" s="112"/>
      <c r="IVP14" s="112"/>
      <c r="IVQ14" s="112"/>
      <c r="IVR14" s="112"/>
      <c r="IVS14" s="112"/>
      <c r="IVT14" s="112"/>
      <c r="IVU14" s="112"/>
      <c r="IVV14" s="112"/>
      <c r="IVW14" s="112"/>
      <c r="IVX14" s="112"/>
      <c r="IVY14" s="112"/>
      <c r="IVZ14" s="112"/>
      <c r="IWA14" s="112"/>
      <c r="IWB14" s="112"/>
      <c r="IWC14" s="112"/>
      <c r="IWD14" s="112"/>
      <c r="IWE14" s="112"/>
      <c r="IWF14" s="112"/>
      <c r="IWG14" s="112"/>
      <c r="IWH14" s="112"/>
      <c r="IWI14" s="112"/>
      <c r="IWJ14" s="112"/>
      <c r="IWK14" s="112"/>
      <c r="IWL14" s="112"/>
      <c r="IWM14" s="112"/>
      <c r="IWN14" s="112"/>
      <c r="IWO14" s="112"/>
      <c r="IWP14" s="112"/>
      <c r="IWQ14" s="112"/>
      <c r="IWR14" s="112"/>
      <c r="IWS14" s="112"/>
      <c r="IWT14" s="112"/>
      <c r="IWU14" s="112"/>
      <c r="IWV14" s="112"/>
      <c r="IWW14" s="112"/>
      <c r="IWX14" s="112"/>
      <c r="IWY14" s="112"/>
      <c r="IWZ14" s="112"/>
      <c r="IXA14" s="112"/>
      <c r="IXB14" s="112"/>
      <c r="IXC14" s="112"/>
      <c r="IXD14" s="112"/>
      <c r="IXE14" s="112"/>
      <c r="IXF14" s="112"/>
      <c r="IXG14" s="112"/>
      <c r="IXH14" s="112"/>
      <c r="IXI14" s="112"/>
      <c r="IXJ14" s="112"/>
      <c r="IXK14" s="112"/>
      <c r="IXL14" s="112"/>
      <c r="IXM14" s="112"/>
      <c r="IXN14" s="112"/>
      <c r="IXO14" s="112"/>
      <c r="IXP14" s="112"/>
      <c r="IXQ14" s="112"/>
      <c r="IXR14" s="112"/>
      <c r="IXS14" s="112"/>
      <c r="IXT14" s="112"/>
      <c r="IXU14" s="112"/>
      <c r="IXV14" s="112"/>
      <c r="IXW14" s="112"/>
      <c r="IXX14" s="112"/>
      <c r="IXY14" s="112"/>
      <c r="IXZ14" s="112"/>
      <c r="IYA14" s="112"/>
      <c r="IYB14" s="112"/>
      <c r="IYC14" s="112"/>
      <c r="IYD14" s="112"/>
      <c r="IYE14" s="112"/>
      <c r="IYF14" s="112"/>
      <c r="IYG14" s="112"/>
      <c r="IYH14" s="112"/>
      <c r="IYI14" s="112"/>
      <c r="IYJ14" s="112"/>
      <c r="IYK14" s="112"/>
      <c r="IYL14" s="112"/>
      <c r="IYM14" s="112"/>
      <c r="IYN14" s="112"/>
      <c r="IYO14" s="112"/>
      <c r="IYP14" s="112"/>
      <c r="IYQ14" s="112"/>
      <c r="IYR14" s="112"/>
      <c r="IYS14" s="112"/>
      <c r="IYT14" s="112"/>
      <c r="IYU14" s="112"/>
      <c r="IYV14" s="112"/>
      <c r="IYW14" s="112"/>
      <c r="IYX14" s="112"/>
      <c r="IYY14" s="112"/>
      <c r="IYZ14" s="112"/>
      <c r="IZA14" s="112"/>
      <c r="IZB14" s="112"/>
      <c r="IZC14" s="112"/>
      <c r="IZD14" s="112"/>
      <c r="IZE14" s="112"/>
      <c r="IZF14" s="112"/>
      <c r="IZG14" s="112"/>
      <c r="IZH14" s="112"/>
      <c r="IZI14" s="112"/>
      <c r="IZJ14" s="112"/>
      <c r="IZK14" s="112"/>
      <c r="IZL14" s="112"/>
      <c r="IZM14" s="112"/>
      <c r="IZN14" s="112"/>
      <c r="IZO14" s="112"/>
      <c r="IZP14" s="112"/>
      <c r="IZQ14" s="112"/>
      <c r="IZR14" s="112"/>
      <c r="IZS14" s="112"/>
      <c r="IZT14" s="112"/>
      <c r="IZU14" s="112"/>
      <c r="IZV14" s="112"/>
      <c r="IZW14" s="112"/>
      <c r="IZX14" s="112"/>
      <c r="IZY14" s="112"/>
      <c r="IZZ14" s="112"/>
      <c r="JAA14" s="112"/>
      <c r="JAB14" s="112"/>
      <c r="JAC14" s="112"/>
      <c r="JAD14" s="112"/>
      <c r="JAE14" s="112"/>
      <c r="JAF14" s="112"/>
      <c r="JAG14" s="112"/>
      <c r="JAH14" s="112"/>
      <c r="JAI14" s="112"/>
      <c r="JAJ14" s="112"/>
      <c r="JAK14" s="112"/>
      <c r="JAL14" s="112"/>
      <c r="JAM14" s="112"/>
      <c r="JAN14" s="112"/>
      <c r="JAO14" s="112"/>
      <c r="JAP14" s="112"/>
      <c r="JAQ14" s="112"/>
      <c r="JAR14" s="112"/>
      <c r="JAS14" s="112"/>
      <c r="JAT14" s="112"/>
      <c r="JAU14" s="112"/>
      <c r="JAV14" s="112"/>
      <c r="JAW14" s="112"/>
      <c r="JAX14" s="112"/>
      <c r="JAY14" s="112"/>
      <c r="JAZ14" s="112"/>
      <c r="JBA14" s="112"/>
      <c r="JBB14" s="112"/>
      <c r="JBC14" s="112"/>
      <c r="JBD14" s="112"/>
      <c r="JBE14" s="112"/>
      <c r="JBF14" s="112"/>
      <c r="JBG14" s="112"/>
      <c r="JBH14" s="112"/>
      <c r="JBI14" s="112"/>
      <c r="JBJ14" s="112"/>
      <c r="JBK14" s="112"/>
      <c r="JBL14" s="112"/>
      <c r="JBM14" s="112"/>
      <c r="JBN14" s="112"/>
      <c r="JBO14" s="112"/>
      <c r="JBP14" s="112"/>
      <c r="JBQ14" s="112"/>
      <c r="JBR14" s="112"/>
      <c r="JBS14" s="112"/>
      <c r="JBT14" s="112"/>
      <c r="JBU14" s="112"/>
      <c r="JBV14" s="112"/>
      <c r="JBW14" s="112"/>
      <c r="JBX14" s="112"/>
      <c r="JBY14" s="112"/>
      <c r="JBZ14" s="112"/>
      <c r="JCA14" s="112"/>
      <c r="JCB14" s="112"/>
      <c r="JCC14" s="112"/>
      <c r="JCD14" s="112"/>
      <c r="JCE14" s="112"/>
      <c r="JCF14" s="112"/>
      <c r="JCG14" s="112"/>
      <c r="JCH14" s="112"/>
      <c r="JCI14" s="112"/>
      <c r="JCJ14" s="112"/>
      <c r="JCK14" s="112"/>
      <c r="JCL14" s="112"/>
      <c r="JCM14" s="112"/>
      <c r="JCN14" s="112"/>
      <c r="JCO14" s="112"/>
      <c r="JCP14" s="112"/>
      <c r="JCQ14" s="112"/>
      <c r="JCR14" s="112"/>
      <c r="JCS14" s="112"/>
      <c r="JCT14" s="112"/>
      <c r="JCU14" s="112"/>
      <c r="JCV14" s="112"/>
      <c r="JCW14" s="112"/>
      <c r="JCX14" s="112"/>
      <c r="JCY14" s="112"/>
      <c r="JCZ14" s="112"/>
      <c r="JDA14" s="112"/>
      <c r="JDB14" s="112"/>
      <c r="JDC14" s="112"/>
      <c r="JDD14" s="112"/>
      <c r="JDE14" s="112"/>
      <c r="JDF14" s="112"/>
      <c r="JDG14" s="112"/>
      <c r="JDH14" s="112"/>
      <c r="JDI14" s="112"/>
      <c r="JDJ14" s="112"/>
      <c r="JDK14" s="112"/>
      <c r="JDL14" s="112"/>
      <c r="JDM14" s="112"/>
      <c r="JDN14" s="112"/>
      <c r="JDO14" s="112"/>
      <c r="JDP14" s="112"/>
      <c r="JDQ14" s="112"/>
      <c r="JDR14" s="112"/>
      <c r="JDS14" s="112"/>
      <c r="JDT14" s="112"/>
      <c r="JDU14" s="112"/>
      <c r="JDV14" s="112"/>
      <c r="JDW14" s="112"/>
      <c r="JDX14" s="112"/>
      <c r="JDY14" s="112"/>
      <c r="JDZ14" s="112"/>
      <c r="JEA14" s="112"/>
      <c r="JEB14" s="112"/>
      <c r="JEC14" s="112"/>
      <c r="JED14" s="112"/>
      <c r="JEE14" s="112"/>
      <c r="JEF14" s="112"/>
      <c r="JEG14" s="112"/>
      <c r="JEH14" s="112"/>
      <c r="JEI14" s="112"/>
      <c r="JEJ14" s="112"/>
      <c r="JEK14" s="112"/>
      <c r="JEL14" s="112"/>
      <c r="JEM14" s="112"/>
      <c r="JEN14" s="112"/>
      <c r="JEO14" s="112"/>
      <c r="JEP14" s="112"/>
      <c r="JEQ14" s="112"/>
      <c r="JER14" s="112"/>
      <c r="JES14" s="112"/>
      <c r="JET14" s="112"/>
      <c r="JEU14" s="112"/>
      <c r="JEV14" s="112"/>
      <c r="JEW14" s="112"/>
      <c r="JEX14" s="112"/>
      <c r="JEY14" s="112"/>
      <c r="JEZ14" s="112"/>
      <c r="JFA14" s="112"/>
      <c r="JFB14" s="112"/>
      <c r="JFC14" s="112"/>
      <c r="JFD14" s="112"/>
      <c r="JFE14" s="112"/>
      <c r="JFF14" s="112"/>
      <c r="JFG14" s="112"/>
      <c r="JFH14" s="112"/>
      <c r="JFI14" s="112"/>
      <c r="JFJ14" s="112"/>
      <c r="JFK14" s="112"/>
      <c r="JFL14" s="112"/>
      <c r="JFM14" s="112"/>
      <c r="JFN14" s="112"/>
      <c r="JFO14" s="112"/>
      <c r="JFP14" s="112"/>
      <c r="JFQ14" s="112"/>
      <c r="JFR14" s="112"/>
      <c r="JFS14" s="112"/>
      <c r="JFT14" s="112"/>
      <c r="JFU14" s="112"/>
      <c r="JFV14" s="112"/>
      <c r="JFW14" s="112"/>
      <c r="JFX14" s="112"/>
      <c r="JFY14" s="112"/>
      <c r="JFZ14" s="112"/>
      <c r="JGA14" s="112"/>
      <c r="JGB14" s="112"/>
      <c r="JGC14" s="112"/>
      <c r="JGD14" s="112"/>
      <c r="JGE14" s="112"/>
      <c r="JGF14" s="112"/>
      <c r="JGG14" s="112"/>
      <c r="JGH14" s="112"/>
      <c r="JGI14" s="112"/>
      <c r="JGJ14" s="112"/>
      <c r="JGK14" s="112"/>
      <c r="JGL14" s="112"/>
      <c r="JGM14" s="112"/>
      <c r="JGN14" s="112"/>
      <c r="JGO14" s="112"/>
      <c r="JGP14" s="112"/>
      <c r="JGQ14" s="112"/>
      <c r="JGR14" s="112"/>
      <c r="JGS14" s="112"/>
      <c r="JGT14" s="112"/>
      <c r="JGU14" s="112"/>
      <c r="JGV14" s="112"/>
      <c r="JGW14" s="112"/>
      <c r="JGX14" s="112"/>
      <c r="JGY14" s="112"/>
      <c r="JGZ14" s="112"/>
      <c r="JHA14" s="112"/>
      <c r="JHB14" s="112"/>
      <c r="JHC14" s="112"/>
      <c r="JHD14" s="112"/>
      <c r="JHE14" s="112"/>
      <c r="JHF14" s="112"/>
      <c r="JHG14" s="112"/>
      <c r="JHH14" s="112"/>
      <c r="JHI14" s="112"/>
      <c r="JHJ14" s="112"/>
      <c r="JHK14" s="112"/>
      <c r="JHL14" s="112"/>
      <c r="JHM14" s="112"/>
      <c r="JHN14" s="112"/>
      <c r="JHO14" s="112"/>
      <c r="JHP14" s="112"/>
      <c r="JHQ14" s="112"/>
      <c r="JHR14" s="112"/>
      <c r="JHS14" s="112"/>
      <c r="JHT14" s="112"/>
      <c r="JHU14" s="112"/>
      <c r="JHV14" s="112"/>
      <c r="JHW14" s="112"/>
      <c r="JHX14" s="112"/>
      <c r="JHY14" s="112"/>
      <c r="JHZ14" s="112"/>
      <c r="JIA14" s="112"/>
      <c r="JIB14" s="112"/>
      <c r="JIC14" s="112"/>
      <c r="JID14" s="112"/>
      <c r="JIE14" s="112"/>
      <c r="JIF14" s="112"/>
      <c r="JIG14" s="112"/>
      <c r="JIH14" s="112"/>
      <c r="JII14" s="112"/>
      <c r="JIJ14" s="112"/>
      <c r="JIK14" s="112"/>
      <c r="JIL14" s="112"/>
      <c r="JIM14" s="112"/>
      <c r="JIN14" s="112"/>
      <c r="JIO14" s="112"/>
      <c r="JIP14" s="112"/>
      <c r="JIQ14" s="112"/>
      <c r="JIR14" s="112"/>
      <c r="JIS14" s="112"/>
      <c r="JIT14" s="112"/>
      <c r="JIU14" s="112"/>
      <c r="JIV14" s="112"/>
      <c r="JIW14" s="112"/>
      <c r="JIX14" s="112"/>
      <c r="JIY14" s="112"/>
      <c r="JIZ14" s="112"/>
      <c r="JJA14" s="112"/>
      <c r="JJB14" s="112"/>
      <c r="JJC14" s="112"/>
      <c r="JJD14" s="112"/>
      <c r="JJE14" s="112"/>
      <c r="JJF14" s="112"/>
      <c r="JJG14" s="112"/>
      <c r="JJH14" s="112"/>
      <c r="JJI14" s="112"/>
      <c r="JJJ14" s="112"/>
      <c r="JJK14" s="112"/>
      <c r="JJL14" s="112"/>
      <c r="JJM14" s="112"/>
      <c r="JJN14" s="112"/>
      <c r="JJO14" s="112"/>
      <c r="JJP14" s="112"/>
      <c r="JJQ14" s="112"/>
      <c r="JJR14" s="112"/>
      <c r="JJS14" s="112"/>
      <c r="JJT14" s="112"/>
      <c r="JJU14" s="112"/>
      <c r="JJV14" s="112"/>
      <c r="JJW14" s="112"/>
      <c r="JJX14" s="112"/>
      <c r="JJY14" s="112"/>
      <c r="JJZ14" s="112"/>
      <c r="JKA14" s="112"/>
      <c r="JKB14" s="112"/>
      <c r="JKC14" s="112"/>
      <c r="JKD14" s="112"/>
      <c r="JKE14" s="112"/>
      <c r="JKF14" s="112"/>
      <c r="JKG14" s="112"/>
      <c r="JKH14" s="112"/>
      <c r="JKI14" s="112"/>
      <c r="JKJ14" s="112"/>
      <c r="JKK14" s="112"/>
      <c r="JKL14" s="112"/>
      <c r="JKM14" s="112"/>
      <c r="JKN14" s="112"/>
      <c r="JKO14" s="112"/>
      <c r="JKP14" s="112"/>
      <c r="JKQ14" s="112"/>
      <c r="JKR14" s="112"/>
      <c r="JKS14" s="112"/>
      <c r="JKT14" s="112"/>
      <c r="JKU14" s="112"/>
      <c r="JKV14" s="112"/>
      <c r="JKW14" s="112"/>
      <c r="JKX14" s="112"/>
      <c r="JKY14" s="112"/>
      <c r="JKZ14" s="112"/>
      <c r="JLA14" s="112"/>
      <c r="JLB14" s="112"/>
      <c r="JLC14" s="112"/>
      <c r="JLD14" s="112"/>
      <c r="JLE14" s="112"/>
      <c r="JLF14" s="112"/>
      <c r="JLG14" s="112"/>
      <c r="JLH14" s="112"/>
      <c r="JLI14" s="112"/>
      <c r="JLJ14" s="112"/>
      <c r="JLK14" s="112"/>
      <c r="JLL14" s="112"/>
      <c r="JLM14" s="112"/>
      <c r="JLN14" s="112"/>
      <c r="JLO14" s="112"/>
      <c r="JLP14" s="112"/>
      <c r="JLQ14" s="112"/>
      <c r="JLR14" s="112"/>
      <c r="JLS14" s="112"/>
      <c r="JLT14" s="112"/>
      <c r="JLU14" s="112"/>
      <c r="JLV14" s="112"/>
      <c r="JLW14" s="112"/>
      <c r="JLX14" s="112"/>
      <c r="JLY14" s="112"/>
      <c r="JLZ14" s="112"/>
      <c r="JMA14" s="112"/>
      <c r="JMB14" s="112"/>
      <c r="JMC14" s="112"/>
      <c r="JMD14" s="112"/>
      <c r="JME14" s="112"/>
      <c r="JMF14" s="112"/>
      <c r="JMG14" s="112"/>
      <c r="JMH14" s="112"/>
      <c r="JMI14" s="112"/>
      <c r="JMJ14" s="112"/>
      <c r="JMK14" s="112"/>
      <c r="JML14" s="112"/>
      <c r="JMM14" s="112"/>
      <c r="JMN14" s="112"/>
      <c r="JMO14" s="112"/>
      <c r="JMP14" s="112"/>
      <c r="JMQ14" s="112"/>
      <c r="JMR14" s="112"/>
      <c r="JMS14" s="112"/>
      <c r="JMT14" s="112"/>
      <c r="JMU14" s="112"/>
      <c r="JMV14" s="112"/>
      <c r="JMW14" s="112"/>
      <c r="JMX14" s="112"/>
      <c r="JMY14" s="112"/>
      <c r="JMZ14" s="112"/>
      <c r="JNA14" s="112"/>
      <c r="JNB14" s="112"/>
      <c r="JNC14" s="112"/>
      <c r="JND14" s="112"/>
      <c r="JNE14" s="112"/>
      <c r="JNF14" s="112"/>
      <c r="JNG14" s="112"/>
      <c r="JNH14" s="112"/>
      <c r="JNI14" s="112"/>
      <c r="JNJ14" s="112"/>
      <c r="JNK14" s="112"/>
      <c r="JNL14" s="112"/>
      <c r="JNM14" s="112"/>
      <c r="JNN14" s="112"/>
      <c r="JNO14" s="112"/>
      <c r="JNP14" s="112"/>
      <c r="JNQ14" s="112"/>
      <c r="JNR14" s="112"/>
      <c r="JNS14" s="112"/>
      <c r="JNT14" s="112"/>
      <c r="JNU14" s="112"/>
      <c r="JNV14" s="112"/>
      <c r="JNW14" s="112"/>
      <c r="JNX14" s="112"/>
      <c r="JNY14" s="112"/>
      <c r="JNZ14" s="112"/>
      <c r="JOA14" s="112"/>
      <c r="JOB14" s="112"/>
      <c r="JOC14" s="112"/>
      <c r="JOD14" s="112"/>
      <c r="JOE14" s="112"/>
      <c r="JOF14" s="112"/>
      <c r="JOG14" s="112"/>
      <c r="JOH14" s="112"/>
      <c r="JOI14" s="112"/>
      <c r="JOJ14" s="112"/>
      <c r="JOK14" s="112"/>
      <c r="JOL14" s="112"/>
      <c r="JOM14" s="112"/>
      <c r="JON14" s="112"/>
      <c r="JOO14" s="112"/>
      <c r="JOP14" s="112"/>
      <c r="JOQ14" s="112"/>
      <c r="JOR14" s="112"/>
      <c r="JOS14" s="112"/>
      <c r="JOT14" s="112"/>
      <c r="JOU14" s="112"/>
      <c r="JOV14" s="112"/>
      <c r="JOW14" s="112"/>
      <c r="JOX14" s="112"/>
      <c r="JOY14" s="112"/>
      <c r="JOZ14" s="112"/>
      <c r="JPA14" s="112"/>
      <c r="JPB14" s="112"/>
      <c r="JPC14" s="112"/>
      <c r="JPD14" s="112"/>
      <c r="JPE14" s="112"/>
      <c r="JPF14" s="112"/>
      <c r="JPG14" s="112"/>
      <c r="JPH14" s="112"/>
      <c r="JPI14" s="112"/>
      <c r="JPJ14" s="112"/>
      <c r="JPK14" s="112"/>
      <c r="JPL14" s="112"/>
      <c r="JPM14" s="112"/>
      <c r="JPN14" s="112"/>
      <c r="JPO14" s="112"/>
      <c r="JPP14" s="112"/>
      <c r="JPQ14" s="112"/>
      <c r="JPR14" s="112"/>
      <c r="JPS14" s="112"/>
      <c r="JPT14" s="112"/>
      <c r="JPU14" s="112"/>
      <c r="JPV14" s="112"/>
      <c r="JPW14" s="112"/>
      <c r="JPX14" s="112"/>
      <c r="JPY14" s="112"/>
      <c r="JPZ14" s="112"/>
      <c r="JQA14" s="112"/>
      <c r="JQB14" s="112"/>
      <c r="JQC14" s="112"/>
      <c r="JQD14" s="112"/>
      <c r="JQE14" s="112"/>
      <c r="JQF14" s="112"/>
      <c r="JQG14" s="112"/>
      <c r="JQH14" s="112"/>
      <c r="JQI14" s="112"/>
      <c r="JQJ14" s="112"/>
      <c r="JQK14" s="112"/>
      <c r="JQL14" s="112"/>
      <c r="JQM14" s="112"/>
      <c r="JQN14" s="112"/>
      <c r="JQO14" s="112"/>
      <c r="JQP14" s="112"/>
      <c r="JQQ14" s="112"/>
      <c r="JQR14" s="112"/>
      <c r="JQS14" s="112"/>
      <c r="JQT14" s="112"/>
      <c r="JQU14" s="112"/>
      <c r="JQV14" s="112"/>
      <c r="JQW14" s="112"/>
      <c r="JQX14" s="112"/>
      <c r="JQY14" s="112"/>
      <c r="JQZ14" s="112"/>
      <c r="JRA14" s="112"/>
      <c r="JRB14" s="112"/>
      <c r="JRC14" s="112"/>
      <c r="JRD14" s="112"/>
      <c r="JRE14" s="112"/>
      <c r="JRF14" s="112"/>
      <c r="JRG14" s="112"/>
      <c r="JRH14" s="112"/>
      <c r="JRI14" s="112"/>
      <c r="JRJ14" s="112"/>
      <c r="JRK14" s="112"/>
      <c r="JRL14" s="112"/>
      <c r="JRM14" s="112"/>
      <c r="JRN14" s="112"/>
      <c r="JRO14" s="112"/>
      <c r="JRP14" s="112"/>
      <c r="JRQ14" s="112"/>
      <c r="JRR14" s="112"/>
      <c r="JRS14" s="112"/>
      <c r="JRT14" s="112"/>
      <c r="JRU14" s="112"/>
      <c r="JRV14" s="112"/>
      <c r="JRW14" s="112"/>
      <c r="JRX14" s="112"/>
      <c r="JRY14" s="112"/>
      <c r="JRZ14" s="112"/>
      <c r="JSA14" s="112"/>
      <c r="JSB14" s="112"/>
      <c r="JSC14" s="112"/>
      <c r="JSD14" s="112"/>
      <c r="JSE14" s="112"/>
      <c r="JSF14" s="112"/>
      <c r="JSG14" s="112"/>
      <c r="JSH14" s="112"/>
      <c r="JSI14" s="112"/>
      <c r="JSJ14" s="112"/>
      <c r="JSK14" s="112"/>
      <c r="JSL14" s="112"/>
      <c r="JSM14" s="112"/>
      <c r="JSN14" s="112"/>
      <c r="JSO14" s="112"/>
      <c r="JSP14" s="112"/>
      <c r="JSQ14" s="112"/>
      <c r="JSR14" s="112"/>
      <c r="JSS14" s="112"/>
      <c r="JST14" s="112"/>
      <c r="JSU14" s="112"/>
      <c r="JSV14" s="112"/>
      <c r="JSW14" s="112"/>
      <c r="JSX14" s="112"/>
      <c r="JSY14" s="112"/>
      <c r="JSZ14" s="112"/>
      <c r="JTA14" s="112"/>
      <c r="JTB14" s="112"/>
      <c r="JTC14" s="112"/>
      <c r="JTD14" s="112"/>
      <c r="JTE14" s="112"/>
      <c r="JTF14" s="112"/>
      <c r="JTG14" s="112"/>
      <c r="JTH14" s="112"/>
      <c r="JTI14" s="112"/>
      <c r="JTJ14" s="112"/>
      <c r="JTK14" s="112"/>
      <c r="JTL14" s="112"/>
      <c r="JTM14" s="112"/>
      <c r="JTN14" s="112"/>
      <c r="JTO14" s="112"/>
      <c r="JTP14" s="112"/>
      <c r="JTQ14" s="112"/>
      <c r="JTR14" s="112"/>
      <c r="JTS14" s="112"/>
      <c r="JTT14" s="112"/>
      <c r="JTU14" s="112"/>
      <c r="JTV14" s="112"/>
      <c r="JTW14" s="112"/>
      <c r="JTX14" s="112"/>
      <c r="JTY14" s="112"/>
      <c r="JTZ14" s="112"/>
      <c r="JUA14" s="112"/>
      <c r="JUB14" s="112"/>
      <c r="JUC14" s="112"/>
      <c r="JUD14" s="112"/>
      <c r="JUE14" s="112"/>
      <c r="JUF14" s="112"/>
      <c r="JUG14" s="112"/>
      <c r="JUH14" s="112"/>
      <c r="JUI14" s="112"/>
      <c r="JUJ14" s="112"/>
      <c r="JUK14" s="112"/>
      <c r="JUL14" s="112"/>
      <c r="JUM14" s="112"/>
      <c r="JUN14" s="112"/>
      <c r="JUO14" s="112"/>
      <c r="JUP14" s="112"/>
      <c r="JUQ14" s="112"/>
      <c r="JUR14" s="112"/>
      <c r="JUS14" s="112"/>
      <c r="JUT14" s="112"/>
      <c r="JUU14" s="112"/>
      <c r="JUV14" s="112"/>
      <c r="JUW14" s="112"/>
      <c r="JUX14" s="112"/>
      <c r="JUY14" s="112"/>
      <c r="JUZ14" s="112"/>
      <c r="JVA14" s="112"/>
      <c r="JVB14" s="112"/>
      <c r="JVC14" s="112"/>
      <c r="JVD14" s="112"/>
      <c r="JVE14" s="112"/>
      <c r="JVF14" s="112"/>
      <c r="JVG14" s="112"/>
      <c r="JVH14" s="112"/>
      <c r="JVI14" s="112"/>
      <c r="JVJ14" s="112"/>
      <c r="JVK14" s="112"/>
      <c r="JVL14" s="112"/>
      <c r="JVM14" s="112"/>
      <c r="JVN14" s="112"/>
      <c r="JVO14" s="112"/>
      <c r="JVP14" s="112"/>
      <c r="JVQ14" s="112"/>
      <c r="JVR14" s="112"/>
      <c r="JVS14" s="112"/>
      <c r="JVT14" s="112"/>
      <c r="JVU14" s="112"/>
      <c r="JVV14" s="112"/>
      <c r="JVW14" s="112"/>
      <c r="JVX14" s="112"/>
      <c r="JVY14" s="112"/>
      <c r="JVZ14" s="112"/>
      <c r="JWA14" s="112"/>
      <c r="JWB14" s="112"/>
      <c r="JWC14" s="112"/>
      <c r="JWD14" s="112"/>
      <c r="JWE14" s="112"/>
      <c r="JWF14" s="112"/>
      <c r="JWG14" s="112"/>
      <c r="JWH14" s="112"/>
      <c r="JWI14" s="112"/>
      <c r="JWJ14" s="112"/>
      <c r="JWK14" s="112"/>
      <c r="JWL14" s="112"/>
      <c r="JWM14" s="112"/>
      <c r="JWN14" s="112"/>
      <c r="JWO14" s="112"/>
      <c r="JWP14" s="112"/>
      <c r="JWQ14" s="112"/>
      <c r="JWR14" s="112"/>
      <c r="JWS14" s="112"/>
      <c r="JWT14" s="112"/>
      <c r="JWU14" s="112"/>
      <c r="JWV14" s="112"/>
      <c r="JWW14" s="112"/>
      <c r="JWX14" s="112"/>
      <c r="JWY14" s="112"/>
      <c r="JWZ14" s="112"/>
      <c r="JXA14" s="112"/>
      <c r="JXB14" s="112"/>
      <c r="JXC14" s="112"/>
      <c r="JXD14" s="112"/>
      <c r="JXE14" s="112"/>
      <c r="JXF14" s="112"/>
      <c r="JXG14" s="112"/>
      <c r="JXH14" s="112"/>
      <c r="JXI14" s="112"/>
      <c r="JXJ14" s="112"/>
      <c r="JXK14" s="112"/>
      <c r="JXL14" s="112"/>
      <c r="JXM14" s="112"/>
      <c r="JXN14" s="112"/>
      <c r="JXO14" s="112"/>
      <c r="JXP14" s="112"/>
      <c r="JXQ14" s="112"/>
      <c r="JXR14" s="112"/>
      <c r="JXS14" s="112"/>
      <c r="JXT14" s="112"/>
      <c r="JXU14" s="112"/>
      <c r="JXV14" s="112"/>
      <c r="JXW14" s="112"/>
      <c r="JXX14" s="112"/>
      <c r="JXY14" s="112"/>
      <c r="JXZ14" s="112"/>
      <c r="JYA14" s="112"/>
      <c r="JYB14" s="112"/>
      <c r="JYC14" s="112"/>
      <c r="JYD14" s="112"/>
      <c r="JYE14" s="112"/>
      <c r="JYF14" s="112"/>
      <c r="JYG14" s="112"/>
      <c r="JYH14" s="112"/>
      <c r="JYI14" s="112"/>
      <c r="JYJ14" s="112"/>
      <c r="JYK14" s="112"/>
      <c r="JYL14" s="112"/>
      <c r="JYM14" s="112"/>
      <c r="JYN14" s="112"/>
      <c r="JYO14" s="112"/>
      <c r="JYP14" s="112"/>
      <c r="JYQ14" s="112"/>
      <c r="JYR14" s="112"/>
      <c r="JYS14" s="112"/>
      <c r="JYT14" s="112"/>
      <c r="JYU14" s="112"/>
      <c r="JYV14" s="112"/>
      <c r="JYW14" s="112"/>
      <c r="JYX14" s="112"/>
      <c r="JYY14" s="112"/>
      <c r="JYZ14" s="112"/>
      <c r="JZA14" s="112"/>
      <c r="JZB14" s="112"/>
      <c r="JZC14" s="112"/>
      <c r="JZD14" s="112"/>
      <c r="JZE14" s="112"/>
      <c r="JZF14" s="112"/>
      <c r="JZG14" s="112"/>
      <c r="JZH14" s="112"/>
      <c r="JZI14" s="112"/>
      <c r="JZJ14" s="112"/>
      <c r="JZK14" s="112"/>
      <c r="JZL14" s="112"/>
      <c r="JZM14" s="112"/>
      <c r="JZN14" s="112"/>
      <c r="JZO14" s="112"/>
      <c r="JZP14" s="112"/>
      <c r="JZQ14" s="112"/>
      <c r="JZR14" s="112"/>
      <c r="JZS14" s="112"/>
      <c r="JZT14" s="112"/>
      <c r="JZU14" s="112"/>
      <c r="JZV14" s="112"/>
      <c r="JZW14" s="112"/>
      <c r="JZX14" s="112"/>
      <c r="JZY14" s="112"/>
      <c r="JZZ14" s="112"/>
      <c r="KAA14" s="112"/>
      <c r="KAB14" s="112"/>
      <c r="KAC14" s="112"/>
      <c r="KAD14" s="112"/>
      <c r="KAE14" s="112"/>
      <c r="KAF14" s="112"/>
      <c r="KAG14" s="112"/>
      <c r="KAH14" s="112"/>
      <c r="KAI14" s="112"/>
      <c r="KAJ14" s="112"/>
      <c r="KAK14" s="112"/>
      <c r="KAL14" s="112"/>
      <c r="KAM14" s="112"/>
      <c r="KAN14" s="112"/>
      <c r="KAO14" s="112"/>
      <c r="KAP14" s="112"/>
      <c r="KAQ14" s="112"/>
      <c r="KAR14" s="112"/>
      <c r="KAS14" s="112"/>
      <c r="KAT14" s="112"/>
      <c r="KAU14" s="112"/>
      <c r="KAV14" s="112"/>
      <c r="KAW14" s="112"/>
      <c r="KAX14" s="112"/>
      <c r="KAY14" s="112"/>
      <c r="KAZ14" s="112"/>
      <c r="KBA14" s="112"/>
      <c r="KBB14" s="112"/>
      <c r="KBC14" s="112"/>
      <c r="KBD14" s="112"/>
      <c r="KBE14" s="112"/>
      <c r="KBF14" s="112"/>
      <c r="KBG14" s="112"/>
      <c r="KBH14" s="112"/>
      <c r="KBI14" s="112"/>
      <c r="KBJ14" s="112"/>
      <c r="KBK14" s="112"/>
      <c r="KBL14" s="112"/>
      <c r="KBM14" s="112"/>
      <c r="KBN14" s="112"/>
      <c r="KBO14" s="112"/>
      <c r="KBP14" s="112"/>
      <c r="KBQ14" s="112"/>
      <c r="KBR14" s="112"/>
      <c r="KBS14" s="112"/>
      <c r="KBT14" s="112"/>
      <c r="KBU14" s="112"/>
      <c r="KBV14" s="112"/>
      <c r="KBW14" s="112"/>
      <c r="KBX14" s="112"/>
      <c r="KBY14" s="112"/>
      <c r="KBZ14" s="112"/>
      <c r="KCA14" s="112"/>
      <c r="KCB14" s="112"/>
      <c r="KCC14" s="112"/>
      <c r="KCD14" s="112"/>
      <c r="KCE14" s="112"/>
      <c r="KCF14" s="112"/>
      <c r="KCG14" s="112"/>
      <c r="KCH14" s="112"/>
      <c r="KCI14" s="112"/>
      <c r="KCJ14" s="112"/>
      <c r="KCK14" s="112"/>
      <c r="KCL14" s="112"/>
      <c r="KCM14" s="112"/>
      <c r="KCN14" s="112"/>
      <c r="KCO14" s="112"/>
      <c r="KCP14" s="112"/>
      <c r="KCQ14" s="112"/>
      <c r="KCR14" s="112"/>
      <c r="KCS14" s="112"/>
      <c r="KCT14" s="112"/>
      <c r="KCU14" s="112"/>
      <c r="KCV14" s="112"/>
      <c r="KCW14" s="112"/>
      <c r="KCX14" s="112"/>
      <c r="KCY14" s="112"/>
      <c r="KCZ14" s="112"/>
      <c r="KDA14" s="112"/>
      <c r="KDB14" s="112"/>
      <c r="KDC14" s="112"/>
      <c r="KDD14" s="112"/>
      <c r="KDE14" s="112"/>
      <c r="KDF14" s="112"/>
      <c r="KDG14" s="112"/>
      <c r="KDH14" s="112"/>
      <c r="KDI14" s="112"/>
      <c r="KDJ14" s="112"/>
      <c r="KDK14" s="112"/>
      <c r="KDL14" s="112"/>
      <c r="KDM14" s="112"/>
      <c r="KDN14" s="112"/>
      <c r="KDO14" s="112"/>
      <c r="KDP14" s="112"/>
      <c r="KDQ14" s="112"/>
      <c r="KDR14" s="112"/>
      <c r="KDS14" s="112"/>
      <c r="KDT14" s="112"/>
      <c r="KDU14" s="112"/>
      <c r="KDV14" s="112"/>
      <c r="KDW14" s="112"/>
      <c r="KDX14" s="112"/>
      <c r="KDY14" s="112"/>
      <c r="KDZ14" s="112"/>
      <c r="KEA14" s="112"/>
      <c r="KEB14" s="112"/>
      <c r="KEC14" s="112"/>
      <c r="KED14" s="112"/>
      <c r="KEE14" s="112"/>
      <c r="KEF14" s="112"/>
      <c r="KEG14" s="112"/>
      <c r="KEH14" s="112"/>
      <c r="KEI14" s="112"/>
      <c r="KEJ14" s="112"/>
      <c r="KEK14" s="112"/>
      <c r="KEL14" s="112"/>
      <c r="KEM14" s="112"/>
      <c r="KEN14" s="112"/>
      <c r="KEO14" s="112"/>
      <c r="KEP14" s="112"/>
      <c r="KEQ14" s="112"/>
      <c r="KER14" s="112"/>
      <c r="KES14" s="112"/>
      <c r="KET14" s="112"/>
      <c r="KEU14" s="112"/>
      <c r="KEV14" s="112"/>
      <c r="KEW14" s="112"/>
      <c r="KEX14" s="112"/>
      <c r="KEY14" s="112"/>
      <c r="KEZ14" s="112"/>
      <c r="KFA14" s="112"/>
      <c r="KFB14" s="112"/>
      <c r="KFC14" s="112"/>
      <c r="KFD14" s="112"/>
      <c r="KFE14" s="112"/>
      <c r="KFF14" s="112"/>
      <c r="KFG14" s="112"/>
      <c r="KFH14" s="112"/>
      <c r="KFI14" s="112"/>
      <c r="KFJ14" s="112"/>
      <c r="KFK14" s="112"/>
      <c r="KFL14" s="112"/>
      <c r="KFM14" s="112"/>
      <c r="KFN14" s="112"/>
      <c r="KFO14" s="112"/>
      <c r="KFP14" s="112"/>
      <c r="KFQ14" s="112"/>
      <c r="KFR14" s="112"/>
      <c r="KFS14" s="112"/>
      <c r="KFT14" s="112"/>
      <c r="KFU14" s="112"/>
      <c r="KFV14" s="112"/>
      <c r="KFW14" s="112"/>
      <c r="KFX14" s="112"/>
      <c r="KFY14" s="112"/>
      <c r="KFZ14" s="112"/>
      <c r="KGA14" s="112"/>
      <c r="KGB14" s="112"/>
      <c r="KGC14" s="112"/>
      <c r="KGD14" s="112"/>
      <c r="KGE14" s="112"/>
      <c r="KGF14" s="112"/>
      <c r="KGG14" s="112"/>
      <c r="KGH14" s="112"/>
      <c r="KGI14" s="112"/>
      <c r="KGJ14" s="112"/>
      <c r="KGK14" s="112"/>
      <c r="KGL14" s="112"/>
      <c r="KGM14" s="112"/>
      <c r="KGN14" s="112"/>
      <c r="KGO14" s="112"/>
      <c r="KGP14" s="112"/>
      <c r="KGQ14" s="112"/>
      <c r="KGR14" s="112"/>
      <c r="KGS14" s="112"/>
      <c r="KGT14" s="112"/>
      <c r="KGU14" s="112"/>
      <c r="KGV14" s="112"/>
      <c r="KGW14" s="112"/>
      <c r="KGX14" s="112"/>
      <c r="KGY14" s="112"/>
      <c r="KGZ14" s="112"/>
      <c r="KHA14" s="112"/>
      <c r="KHB14" s="112"/>
      <c r="KHC14" s="112"/>
      <c r="KHD14" s="112"/>
      <c r="KHE14" s="112"/>
      <c r="KHF14" s="112"/>
      <c r="KHG14" s="112"/>
      <c r="KHH14" s="112"/>
      <c r="KHI14" s="112"/>
      <c r="KHJ14" s="112"/>
      <c r="KHK14" s="112"/>
      <c r="KHL14" s="112"/>
      <c r="KHM14" s="112"/>
      <c r="KHN14" s="112"/>
      <c r="KHO14" s="112"/>
      <c r="KHP14" s="112"/>
      <c r="KHQ14" s="112"/>
      <c r="KHR14" s="112"/>
      <c r="KHS14" s="112"/>
      <c r="KHT14" s="112"/>
      <c r="KHU14" s="112"/>
      <c r="KHV14" s="112"/>
      <c r="KHW14" s="112"/>
      <c r="KHX14" s="112"/>
      <c r="KHY14" s="112"/>
      <c r="KHZ14" s="112"/>
      <c r="KIA14" s="112"/>
      <c r="KIB14" s="112"/>
      <c r="KIC14" s="112"/>
      <c r="KID14" s="112"/>
      <c r="KIE14" s="112"/>
      <c r="KIF14" s="112"/>
      <c r="KIG14" s="112"/>
      <c r="KIH14" s="112"/>
      <c r="KII14" s="112"/>
      <c r="KIJ14" s="112"/>
      <c r="KIK14" s="112"/>
      <c r="KIL14" s="112"/>
      <c r="KIM14" s="112"/>
      <c r="KIN14" s="112"/>
      <c r="KIO14" s="112"/>
      <c r="KIP14" s="112"/>
      <c r="KIQ14" s="112"/>
      <c r="KIR14" s="112"/>
      <c r="KIS14" s="112"/>
      <c r="KIT14" s="112"/>
      <c r="KIU14" s="112"/>
      <c r="KIV14" s="112"/>
      <c r="KIW14" s="112"/>
      <c r="KIX14" s="112"/>
      <c r="KIY14" s="112"/>
      <c r="KIZ14" s="112"/>
      <c r="KJA14" s="112"/>
      <c r="KJB14" s="112"/>
      <c r="KJC14" s="112"/>
      <c r="KJD14" s="112"/>
      <c r="KJE14" s="112"/>
      <c r="KJF14" s="112"/>
      <c r="KJG14" s="112"/>
      <c r="KJH14" s="112"/>
      <c r="KJI14" s="112"/>
      <c r="KJJ14" s="112"/>
      <c r="KJK14" s="112"/>
      <c r="KJL14" s="112"/>
      <c r="KJM14" s="112"/>
      <c r="KJN14" s="112"/>
      <c r="KJO14" s="112"/>
      <c r="KJP14" s="112"/>
      <c r="KJQ14" s="112"/>
      <c r="KJR14" s="112"/>
      <c r="KJS14" s="112"/>
      <c r="KJT14" s="112"/>
      <c r="KJU14" s="112"/>
      <c r="KJV14" s="112"/>
      <c r="KJW14" s="112"/>
      <c r="KJX14" s="112"/>
      <c r="KJY14" s="112"/>
      <c r="KJZ14" s="112"/>
      <c r="KKA14" s="112"/>
      <c r="KKB14" s="112"/>
      <c r="KKC14" s="112"/>
      <c r="KKD14" s="112"/>
      <c r="KKE14" s="112"/>
      <c r="KKF14" s="112"/>
      <c r="KKG14" s="112"/>
      <c r="KKH14" s="112"/>
      <c r="KKI14" s="112"/>
      <c r="KKJ14" s="112"/>
      <c r="KKK14" s="112"/>
      <c r="KKL14" s="112"/>
      <c r="KKM14" s="112"/>
      <c r="KKN14" s="112"/>
      <c r="KKO14" s="112"/>
      <c r="KKP14" s="112"/>
      <c r="KKQ14" s="112"/>
      <c r="KKR14" s="112"/>
      <c r="KKS14" s="112"/>
      <c r="KKT14" s="112"/>
      <c r="KKU14" s="112"/>
      <c r="KKV14" s="112"/>
      <c r="KKW14" s="112"/>
      <c r="KKX14" s="112"/>
      <c r="KKY14" s="112"/>
      <c r="KKZ14" s="112"/>
      <c r="KLA14" s="112"/>
      <c r="KLB14" s="112"/>
      <c r="KLC14" s="112"/>
      <c r="KLD14" s="112"/>
      <c r="KLE14" s="112"/>
      <c r="KLF14" s="112"/>
      <c r="KLG14" s="112"/>
      <c r="KLH14" s="112"/>
      <c r="KLI14" s="112"/>
      <c r="KLJ14" s="112"/>
      <c r="KLK14" s="112"/>
      <c r="KLL14" s="112"/>
      <c r="KLM14" s="112"/>
      <c r="KLN14" s="112"/>
      <c r="KLO14" s="112"/>
      <c r="KLP14" s="112"/>
      <c r="KLQ14" s="112"/>
      <c r="KLR14" s="112"/>
      <c r="KLS14" s="112"/>
      <c r="KLT14" s="112"/>
      <c r="KLU14" s="112"/>
      <c r="KLV14" s="112"/>
      <c r="KLW14" s="112"/>
      <c r="KLX14" s="112"/>
      <c r="KLY14" s="112"/>
      <c r="KLZ14" s="112"/>
      <c r="KMA14" s="112"/>
      <c r="KMB14" s="112"/>
      <c r="KMC14" s="112"/>
      <c r="KMD14" s="112"/>
      <c r="KME14" s="112"/>
      <c r="KMF14" s="112"/>
      <c r="KMG14" s="112"/>
      <c r="KMH14" s="112"/>
      <c r="KMI14" s="112"/>
      <c r="KMJ14" s="112"/>
      <c r="KMK14" s="112"/>
      <c r="KML14" s="112"/>
      <c r="KMM14" s="112"/>
      <c r="KMN14" s="112"/>
      <c r="KMO14" s="112"/>
      <c r="KMP14" s="112"/>
      <c r="KMQ14" s="112"/>
      <c r="KMR14" s="112"/>
      <c r="KMS14" s="112"/>
      <c r="KMT14" s="112"/>
      <c r="KMU14" s="112"/>
      <c r="KMV14" s="112"/>
      <c r="KMW14" s="112"/>
      <c r="KMX14" s="112"/>
      <c r="KMY14" s="112"/>
      <c r="KMZ14" s="112"/>
      <c r="KNA14" s="112"/>
      <c r="KNB14" s="112"/>
      <c r="KNC14" s="112"/>
      <c r="KND14" s="112"/>
      <c r="KNE14" s="112"/>
      <c r="KNF14" s="112"/>
      <c r="KNG14" s="112"/>
      <c r="KNH14" s="112"/>
      <c r="KNI14" s="112"/>
      <c r="KNJ14" s="112"/>
      <c r="KNK14" s="112"/>
      <c r="KNL14" s="112"/>
      <c r="KNM14" s="112"/>
      <c r="KNN14" s="112"/>
      <c r="KNO14" s="112"/>
      <c r="KNP14" s="112"/>
      <c r="KNQ14" s="112"/>
      <c r="KNR14" s="112"/>
      <c r="KNS14" s="112"/>
      <c r="KNT14" s="112"/>
      <c r="KNU14" s="112"/>
      <c r="KNV14" s="112"/>
      <c r="KNW14" s="112"/>
      <c r="KNX14" s="112"/>
      <c r="KNY14" s="112"/>
      <c r="KNZ14" s="112"/>
      <c r="KOA14" s="112"/>
      <c r="KOB14" s="112"/>
      <c r="KOC14" s="112"/>
      <c r="KOD14" s="112"/>
      <c r="KOE14" s="112"/>
      <c r="KOF14" s="112"/>
      <c r="KOG14" s="112"/>
      <c r="KOH14" s="112"/>
      <c r="KOI14" s="112"/>
      <c r="KOJ14" s="112"/>
      <c r="KOK14" s="112"/>
      <c r="KOL14" s="112"/>
      <c r="KOM14" s="112"/>
      <c r="KON14" s="112"/>
      <c r="KOO14" s="112"/>
      <c r="KOP14" s="112"/>
      <c r="KOQ14" s="112"/>
      <c r="KOR14" s="112"/>
      <c r="KOS14" s="112"/>
      <c r="KOT14" s="112"/>
      <c r="KOU14" s="112"/>
      <c r="KOV14" s="112"/>
      <c r="KOW14" s="112"/>
      <c r="KOX14" s="112"/>
      <c r="KOY14" s="112"/>
      <c r="KOZ14" s="112"/>
      <c r="KPA14" s="112"/>
      <c r="KPB14" s="112"/>
      <c r="KPC14" s="112"/>
      <c r="KPD14" s="112"/>
      <c r="KPE14" s="112"/>
      <c r="KPF14" s="112"/>
      <c r="KPG14" s="112"/>
      <c r="KPH14" s="112"/>
      <c r="KPI14" s="112"/>
      <c r="KPJ14" s="112"/>
      <c r="KPK14" s="112"/>
      <c r="KPL14" s="112"/>
      <c r="KPM14" s="112"/>
      <c r="KPN14" s="112"/>
      <c r="KPO14" s="112"/>
      <c r="KPP14" s="112"/>
      <c r="KPQ14" s="112"/>
      <c r="KPR14" s="112"/>
      <c r="KPS14" s="112"/>
      <c r="KPT14" s="112"/>
      <c r="KPU14" s="112"/>
      <c r="KPV14" s="112"/>
      <c r="KPW14" s="112"/>
      <c r="KPX14" s="112"/>
      <c r="KPY14" s="112"/>
      <c r="KPZ14" s="112"/>
      <c r="KQA14" s="112"/>
      <c r="KQB14" s="112"/>
      <c r="KQC14" s="112"/>
      <c r="KQD14" s="112"/>
      <c r="KQE14" s="112"/>
      <c r="KQF14" s="112"/>
      <c r="KQG14" s="112"/>
      <c r="KQH14" s="112"/>
      <c r="KQI14" s="112"/>
      <c r="KQJ14" s="112"/>
      <c r="KQK14" s="112"/>
      <c r="KQL14" s="112"/>
      <c r="KQM14" s="112"/>
      <c r="KQN14" s="112"/>
      <c r="KQO14" s="112"/>
      <c r="KQP14" s="112"/>
      <c r="KQQ14" s="112"/>
      <c r="KQR14" s="112"/>
      <c r="KQS14" s="112"/>
      <c r="KQT14" s="112"/>
      <c r="KQU14" s="112"/>
      <c r="KQV14" s="112"/>
      <c r="KQW14" s="112"/>
      <c r="KQX14" s="112"/>
      <c r="KQY14" s="112"/>
      <c r="KQZ14" s="112"/>
      <c r="KRA14" s="112"/>
      <c r="KRB14" s="112"/>
      <c r="KRC14" s="112"/>
      <c r="KRD14" s="112"/>
      <c r="KRE14" s="112"/>
      <c r="KRF14" s="112"/>
      <c r="KRG14" s="112"/>
      <c r="KRH14" s="112"/>
      <c r="KRI14" s="112"/>
      <c r="KRJ14" s="112"/>
      <c r="KRK14" s="112"/>
      <c r="KRL14" s="112"/>
      <c r="KRM14" s="112"/>
      <c r="KRN14" s="112"/>
      <c r="KRO14" s="112"/>
      <c r="KRP14" s="112"/>
      <c r="KRQ14" s="112"/>
      <c r="KRR14" s="112"/>
      <c r="KRS14" s="112"/>
      <c r="KRT14" s="112"/>
      <c r="KRU14" s="112"/>
      <c r="KRV14" s="112"/>
      <c r="KRW14" s="112"/>
      <c r="KRX14" s="112"/>
      <c r="KRY14" s="112"/>
      <c r="KRZ14" s="112"/>
      <c r="KSA14" s="112"/>
      <c r="KSB14" s="112"/>
      <c r="KSC14" s="112"/>
      <c r="KSD14" s="112"/>
      <c r="KSE14" s="112"/>
      <c r="KSF14" s="112"/>
      <c r="KSG14" s="112"/>
      <c r="KSH14" s="112"/>
      <c r="KSI14" s="112"/>
      <c r="KSJ14" s="112"/>
      <c r="KSK14" s="112"/>
      <c r="KSL14" s="112"/>
      <c r="KSM14" s="112"/>
      <c r="KSN14" s="112"/>
      <c r="KSO14" s="112"/>
      <c r="KSP14" s="112"/>
      <c r="KSQ14" s="112"/>
      <c r="KSR14" s="112"/>
      <c r="KSS14" s="112"/>
      <c r="KST14" s="112"/>
      <c r="KSU14" s="112"/>
      <c r="KSV14" s="112"/>
      <c r="KSW14" s="112"/>
      <c r="KSX14" s="112"/>
      <c r="KSY14" s="112"/>
      <c r="KSZ14" s="112"/>
      <c r="KTA14" s="112"/>
      <c r="KTB14" s="112"/>
      <c r="KTC14" s="112"/>
      <c r="KTD14" s="112"/>
      <c r="KTE14" s="112"/>
      <c r="KTF14" s="112"/>
      <c r="KTG14" s="112"/>
      <c r="KTH14" s="112"/>
      <c r="KTI14" s="112"/>
      <c r="KTJ14" s="112"/>
      <c r="KTK14" s="112"/>
      <c r="KTL14" s="112"/>
      <c r="KTM14" s="112"/>
      <c r="KTN14" s="112"/>
      <c r="KTO14" s="112"/>
      <c r="KTP14" s="112"/>
      <c r="KTQ14" s="112"/>
      <c r="KTR14" s="112"/>
      <c r="KTS14" s="112"/>
      <c r="KTT14" s="112"/>
      <c r="KTU14" s="112"/>
      <c r="KTV14" s="112"/>
      <c r="KTW14" s="112"/>
      <c r="KTX14" s="112"/>
      <c r="KTY14" s="112"/>
      <c r="KTZ14" s="112"/>
      <c r="KUA14" s="112"/>
      <c r="KUB14" s="112"/>
      <c r="KUC14" s="112"/>
      <c r="KUD14" s="112"/>
      <c r="KUE14" s="112"/>
      <c r="KUF14" s="112"/>
      <c r="KUG14" s="112"/>
      <c r="KUH14" s="112"/>
      <c r="KUI14" s="112"/>
      <c r="KUJ14" s="112"/>
      <c r="KUK14" s="112"/>
      <c r="KUL14" s="112"/>
      <c r="KUM14" s="112"/>
      <c r="KUN14" s="112"/>
      <c r="KUO14" s="112"/>
      <c r="KUP14" s="112"/>
      <c r="KUQ14" s="112"/>
      <c r="KUR14" s="112"/>
      <c r="KUS14" s="112"/>
      <c r="KUT14" s="112"/>
      <c r="KUU14" s="112"/>
      <c r="KUV14" s="112"/>
      <c r="KUW14" s="112"/>
      <c r="KUX14" s="112"/>
      <c r="KUY14" s="112"/>
      <c r="KUZ14" s="112"/>
      <c r="KVA14" s="112"/>
      <c r="KVB14" s="112"/>
      <c r="KVC14" s="112"/>
      <c r="KVD14" s="112"/>
      <c r="KVE14" s="112"/>
      <c r="KVF14" s="112"/>
      <c r="KVG14" s="112"/>
      <c r="KVH14" s="112"/>
      <c r="KVI14" s="112"/>
      <c r="KVJ14" s="112"/>
      <c r="KVK14" s="112"/>
      <c r="KVL14" s="112"/>
      <c r="KVM14" s="112"/>
      <c r="KVN14" s="112"/>
      <c r="KVO14" s="112"/>
      <c r="KVP14" s="112"/>
      <c r="KVQ14" s="112"/>
      <c r="KVR14" s="112"/>
      <c r="KVS14" s="112"/>
      <c r="KVT14" s="112"/>
      <c r="KVU14" s="112"/>
      <c r="KVV14" s="112"/>
      <c r="KVW14" s="112"/>
      <c r="KVX14" s="112"/>
      <c r="KVY14" s="112"/>
      <c r="KVZ14" s="112"/>
      <c r="KWA14" s="112"/>
      <c r="KWB14" s="112"/>
      <c r="KWC14" s="112"/>
      <c r="KWD14" s="112"/>
      <c r="KWE14" s="112"/>
      <c r="KWF14" s="112"/>
      <c r="KWG14" s="112"/>
      <c r="KWH14" s="112"/>
      <c r="KWI14" s="112"/>
      <c r="KWJ14" s="112"/>
      <c r="KWK14" s="112"/>
      <c r="KWL14" s="112"/>
      <c r="KWM14" s="112"/>
      <c r="KWN14" s="112"/>
      <c r="KWO14" s="112"/>
      <c r="KWP14" s="112"/>
      <c r="KWQ14" s="112"/>
      <c r="KWR14" s="112"/>
      <c r="KWS14" s="112"/>
      <c r="KWT14" s="112"/>
      <c r="KWU14" s="112"/>
      <c r="KWV14" s="112"/>
      <c r="KWW14" s="112"/>
      <c r="KWX14" s="112"/>
      <c r="KWY14" s="112"/>
      <c r="KWZ14" s="112"/>
      <c r="KXA14" s="112"/>
      <c r="KXB14" s="112"/>
      <c r="KXC14" s="112"/>
      <c r="KXD14" s="112"/>
      <c r="KXE14" s="112"/>
      <c r="KXF14" s="112"/>
      <c r="KXG14" s="112"/>
      <c r="KXH14" s="112"/>
      <c r="KXI14" s="112"/>
      <c r="KXJ14" s="112"/>
      <c r="KXK14" s="112"/>
      <c r="KXL14" s="112"/>
      <c r="KXM14" s="112"/>
      <c r="KXN14" s="112"/>
      <c r="KXO14" s="112"/>
      <c r="KXP14" s="112"/>
      <c r="KXQ14" s="112"/>
      <c r="KXR14" s="112"/>
      <c r="KXS14" s="112"/>
      <c r="KXT14" s="112"/>
      <c r="KXU14" s="112"/>
      <c r="KXV14" s="112"/>
      <c r="KXW14" s="112"/>
      <c r="KXX14" s="112"/>
      <c r="KXY14" s="112"/>
      <c r="KXZ14" s="112"/>
      <c r="KYA14" s="112"/>
      <c r="KYB14" s="112"/>
      <c r="KYC14" s="112"/>
      <c r="KYD14" s="112"/>
      <c r="KYE14" s="112"/>
      <c r="KYF14" s="112"/>
      <c r="KYG14" s="112"/>
      <c r="KYH14" s="112"/>
      <c r="KYI14" s="112"/>
      <c r="KYJ14" s="112"/>
      <c r="KYK14" s="112"/>
      <c r="KYL14" s="112"/>
      <c r="KYM14" s="112"/>
      <c r="KYN14" s="112"/>
      <c r="KYO14" s="112"/>
      <c r="KYP14" s="112"/>
      <c r="KYQ14" s="112"/>
      <c r="KYR14" s="112"/>
      <c r="KYS14" s="112"/>
      <c r="KYT14" s="112"/>
      <c r="KYU14" s="112"/>
      <c r="KYV14" s="112"/>
      <c r="KYW14" s="112"/>
      <c r="KYX14" s="112"/>
      <c r="KYY14" s="112"/>
      <c r="KYZ14" s="112"/>
      <c r="KZA14" s="112"/>
      <c r="KZB14" s="112"/>
      <c r="KZC14" s="112"/>
      <c r="KZD14" s="112"/>
      <c r="KZE14" s="112"/>
      <c r="KZF14" s="112"/>
      <c r="KZG14" s="112"/>
      <c r="KZH14" s="112"/>
      <c r="KZI14" s="112"/>
      <c r="KZJ14" s="112"/>
      <c r="KZK14" s="112"/>
      <c r="KZL14" s="112"/>
      <c r="KZM14" s="112"/>
      <c r="KZN14" s="112"/>
      <c r="KZO14" s="112"/>
      <c r="KZP14" s="112"/>
      <c r="KZQ14" s="112"/>
      <c r="KZR14" s="112"/>
      <c r="KZS14" s="112"/>
      <c r="KZT14" s="112"/>
      <c r="KZU14" s="112"/>
      <c r="KZV14" s="112"/>
      <c r="KZW14" s="112"/>
      <c r="KZX14" s="112"/>
      <c r="KZY14" s="112"/>
      <c r="KZZ14" s="112"/>
      <c r="LAA14" s="112"/>
      <c r="LAB14" s="112"/>
      <c r="LAC14" s="112"/>
      <c r="LAD14" s="112"/>
      <c r="LAE14" s="112"/>
      <c r="LAF14" s="112"/>
      <c r="LAG14" s="112"/>
      <c r="LAH14" s="112"/>
      <c r="LAI14" s="112"/>
      <c r="LAJ14" s="112"/>
      <c r="LAK14" s="112"/>
      <c r="LAL14" s="112"/>
      <c r="LAM14" s="112"/>
      <c r="LAN14" s="112"/>
      <c r="LAO14" s="112"/>
      <c r="LAP14" s="112"/>
      <c r="LAQ14" s="112"/>
      <c r="LAR14" s="112"/>
      <c r="LAS14" s="112"/>
      <c r="LAT14" s="112"/>
      <c r="LAU14" s="112"/>
      <c r="LAV14" s="112"/>
      <c r="LAW14" s="112"/>
      <c r="LAX14" s="112"/>
      <c r="LAY14" s="112"/>
      <c r="LAZ14" s="112"/>
      <c r="LBA14" s="112"/>
      <c r="LBB14" s="112"/>
      <c r="LBC14" s="112"/>
      <c r="LBD14" s="112"/>
      <c r="LBE14" s="112"/>
      <c r="LBF14" s="112"/>
      <c r="LBG14" s="112"/>
      <c r="LBH14" s="112"/>
      <c r="LBI14" s="112"/>
      <c r="LBJ14" s="112"/>
      <c r="LBK14" s="112"/>
      <c r="LBL14" s="112"/>
      <c r="LBM14" s="112"/>
      <c r="LBN14" s="112"/>
      <c r="LBO14" s="112"/>
      <c r="LBP14" s="112"/>
      <c r="LBQ14" s="112"/>
      <c r="LBR14" s="112"/>
      <c r="LBS14" s="112"/>
      <c r="LBT14" s="112"/>
      <c r="LBU14" s="112"/>
      <c r="LBV14" s="112"/>
      <c r="LBW14" s="112"/>
      <c r="LBX14" s="112"/>
      <c r="LBY14" s="112"/>
      <c r="LBZ14" s="112"/>
      <c r="LCA14" s="112"/>
      <c r="LCB14" s="112"/>
      <c r="LCC14" s="112"/>
      <c r="LCD14" s="112"/>
      <c r="LCE14" s="112"/>
      <c r="LCF14" s="112"/>
      <c r="LCG14" s="112"/>
      <c r="LCH14" s="112"/>
      <c r="LCI14" s="112"/>
      <c r="LCJ14" s="112"/>
      <c r="LCK14" s="112"/>
      <c r="LCL14" s="112"/>
      <c r="LCM14" s="112"/>
      <c r="LCN14" s="112"/>
      <c r="LCO14" s="112"/>
      <c r="LCP14" s="112"/>
      <c r="LCQ14" s="112"/>
      <c r="LCR14" s="112"/>
      <c r="LCS14" s="112"/>
      <c r="LCT14" s="112"/>
      <c r="LCU14" s="112"/>
      <c r="LCV14" s="112"/>
      <c r="LCW14" s="112"/>
      <c r="LCX14" s="112"/>
      <c r="LCY14" s="112"/>
      <c r="LCZ14" s="112"/>
      <c r="LDA14" s="112"/>
      <c r="LDB14" s="112"/>
      <c r="LDC14" s="112"/>
      <c r="LDD14" s="112"/>
      <c r="LDE14" s="112"/>
      <c r="LDF14" s="112"/>
      <c r="LDG14" s="112"/>
      <c r="LDH14" s="112"/>
      <c r="LDI14" s="112"/>
      <c r="LDJ14" s="112"/>
      <c r="LDK14" s="112"/>
      <c r="LDL14" s="112"/>
      <c r="LDM14" s="112"/>
      <c r="LDN14" s="112"/>
      <c r="LDO14" s="112"/>
      <c r="LDP14" s="112"/>
      <c r="LDQ14" s="112"/>
      <c r="LDR14" s="112"/>
      <c r="LDS14" s="112"/>
      <c r="LDT14" s="112"/>
      <c r="LDU14" s="112"/>
      <c r="LDV14" s="112"/>
      <c r="LDW14" s="112"/>
      <c r="LDX14" s="112"/>
      <c r="LDY14" s="112"/>
      <c r="LDZ14" s="112"/>
      <c r="LEA14" s="112"/>
      <c r="LEB14" s="112"/>
      <c r="LEC14" s="112"/>
      <c r="LED14" s="112"/>
      <c r="LEE14" s="112"/>
      <c r="LEF14" s="112"/>
      <c r="LEG14" s="112"/>
      <c r="LEH14" s="112"/>
      <c r="LEI14" s="112"/>
      <c r="LEJ14" s="112"/>
      <c r="LEK14" s="112"/>
      <c r="LEL14" s="112"/>
      <c r="LEM14" s="112"/>
      <c r="LEN14" s="112"/>
      <c r="LEO14" s="112"/>
      <c r="LEP14" s="112"/>
      <c r="LEQ14" s="112"/>
      <c r="LER14" s="112"/>
      <c r="LES14" s="112"/>
      <c r="LET14" s="112"/>
      <c r="LEU14" s="112"/>
      <c r="LEV14" s="112"/>
      <c r="LEW14" s="112"/>
      <c r="LEX14" s="112"/>
      <c r="LEY14" s="112"/>
      <c r="LEZ14" s="112"/>
      <c r="LFA14" s="112"/>
      <c r="LFB14" s="112"/>
      <c r="LFC14" s="112"/>
      <c r="LFD14" s="112"/>
      <c r="LFE14" s="112"/>
      <c r="LFF14" s="112"/>
      <c r="LFG14" s="112"/>
      <c r="LFH14" s="112"/>
      <c r="LFI14" s="112"/>
      <c r="LFJ14" s="112"/>
      <c r="LFK14" s="112"/>
      <c r="LFL14" s="112"/>
      <c r="LFM14" s="112"/>
      <c r="LFN14" s="112"/>
      <c r="LFO14" s="112"/>
      <c r="LFP14" s="112"/>
      <c r="LFQ14" s="112"/>
      <c r="LFR14" s="112"/>
      <c r="LFS14" s="112"/>
      <c r="LFT14" s="112"/>
      <c r="LFU14" s="112"/>
      <c r="LFV14" s="112"/>
      <c r="LFW14" s="112"/>
      <c r="LFX14" s="112"/>
      <c r="LFY14" s="112"/>
      <c r="LFZ14" s="112"/>
      <c r="LGA14" s="112"/>
      <c r="LGB14" s="112"/>
      <c r="LGC14" s="112"/>
      <c r="LGD14" s="112"/>
      <c r="LGE14" s="112"/>
      <c r="LGF14" s="112"/>
      <c r="LGG14" s="112"/>
      <c r="LGH14" s="112"/>
      <c r="LGI14" s="112"/>
      <c r="LGJ14" s="112"/>
      <c r="LGK14" s="112"/>
      <c r="LGL14" s="112"/>
      <c r="LGM14" s="112"/>
      <c r="LGN14" s="112"/>
      <c r="LGO14" s="112"/>
      <c r="LGP14" s="112"/>
      <c r="LGQ14" s="112"/>
      <c r="LGR14" s="112"/>
      <c r="LGS14" s="112"/>
      <c r="LGT14" s="112"/>
      <c r="LGU14" s="112"/>
      <c r="LGV14" s="112"/>
      <c r="LGW14" s="112"/>
      <c r="LGX14" s="112"/>
      <c r="LGY14" s="112"/>
      <c r="LGZ14" s="112"/>
      <c r="LHA14" s="112"/>
      <c r="LHB14" s="112"/>
      <c r="LHC14" s="112"/>
      <c r="LHD14" s="112"/>
      <c r="LHE14" s="112"/>
      <c r="LHF14" s="112"/>
      <c r="LHG14" s="112"/>
      <c r="LHH14" s="112"/>
      <c r="LHI14" s="112"/>
      <c r="LHJ14" s="112"/>
      <c r="LHK14" s="112"/>
      <c r="LHL14" s="112"/>
      <c r="LHM14" s="112"/>
      <c r="LHN14" s="112"/>
      <c r="LHO14" s="112"/>
      <c r="LHP14" s="112"/>
      <c r="LHQ14" s="112"/>
      <c r="LHR14" s="112"/>
      <c r="LHS14" s="112"/>
      <c r="LHT14" s="112"/>
      <c r="LHU14" s="112"/>
      <c r="LHV14" s="112"/>
      <c r="LHW14" s="112"/>
      <c r="LHX14" s="112"/>
      <c r="LHY14" s="112"/>
      <c r="LHZ14" s="112"/>
      <c r="LIA14" s="112"/>
      <c r="LIB14" s="112"/>
      <c r="LIC14" s="112"/>
      <c r="LID14" s="112"/>
      <c r="LIE14" s="112"/>
      <c r="LIF14" s="112"/>
      <c r="LIG14" s="112"/>
      <c r="LIH14" s="112"/>
      <c r="LII14" s="112"/>
      <c r="LIJ14" s="112"/>
      <c r="LIK14" s="112"/>
      <c r="LIL14" s="112"/>
      <c r="LIM14" s="112"/>
      <c r="LIN14" s="112"/>
      <c r="LIO14" s="112"/>
      <c r="LIP14" s="112"/>
      <c r="LIQ14" s="112"/>
      <c r="LIR14" s="112"/>
      <c r="LIS14" s="112"/>
      <c r="LIT14" s="112"/>
      <c r="LIU14" s="112"/>
      <c r="LIV14" s="112"/>
      <c r="LIW14" s="112"/>
      <c r="LIX14" s="112"/>
      <c r="LIY14" s="112"/>
      <c r="LIZ14" s="112"/>
      <c r="LJA14" s="112"/>
      <c r="LJB14" s="112"/>
      <c r="LJC14" s="112"/>
      <c r="LJD14" s="112"/>
      <c r="LJE14" s="112"/>
      <c r="LJF14" s="112"/>
      <c r="LJG14" s="112"/>
      <c r="LJH14" s="112"/>
      <c r="LJI14" s="112"/>
      <c r="LJJ14" s="112"/>
      <c r="LJK14" s="112"/>
      <c r="LJL14" s="112"/>
      <c r="LJM14" s="112"/>
      <c r="LJN14" s="112"/>
      <c r="LJO14" s="112"/>
      <c r="LJP14" s="112"/>
      <c r="LJQ14" s="112"/>
      <c r="LJR14" s="112"/>
      <c r="LJS14" s="112"/>
      <c r="LJT14" s="112"/>
      <c r="LJU14" s="112"/>
      <c r="LJV14" s="112"/>
      <c r="LJW14" s="112"/>
      <c r="LJX14" s="112"/>
      <c r="LJY14" s="112"/>
      <c r="LJZ14" s="112"/>
      <c r="LKA14" s="112"/>
      <c r="LKB14" s="112"/>
      <c r="LKC14" s="112"/>
      <c r="LKD14" s="112"/>
      <c r="LKE14" s="112"/>
      <c r="LKF14" s="112"/>
      <c r="LKG14" s="112"/>
      <c r="LKH14" s="112"/>
      <c r="LKI14" s="112"/>
      <c r="LKJ14" s="112"/>
      <c r="LKK14" s="112"/>
      <c r="LKL14" s="112"/>
      <c r="LKM14" s="112"/>
      <c r="LKN14" s="112"/>
      <c r="LKO14" s="112"/>
      <c r="LKP14" s="112"/>
      <c r="LKQ14" s="112"/>
      <c r="LKR14" s="112"/>
      <c r="LKS14" s="112"/>
      <c r="LKT14" s="112"/>
      <c r="LKU14" s="112"/>
      <c r="LKV14" s="112"/>
      <c r="LKW14" s="112"/>
      <c r="LKX14" s="112"/>
      <c r="LKY14" s="112"/>
      <c r="LKZ14" s="112"/>
      <c r="LLA14" s="112"/>
      <c r="LLB14" s="112"/>
      <c r="LLC14" s="112"/>
      <c r="LLD14" s="112"/>
      <c r="LLE14" s="112"/>
      <c r="LLF14" s="112"/>
      <c r="LLG14" s="112"/>
      <c r="LLH14" s="112"/>
      <c r="LLI14" s="112"/>
      <c r="LLJ14" s="112"/>
      <c r="LLK14" s="112"/>
      <c r="LLL14" s="112"/>
      <c r="LLM14" s="112"/>
      <c r="LLN14" s="112"/>
      <c r="LLO14" s="112"/>
      <c r="LLP14" s="112"/>
      <c r="LLQ14" s="112"/>
      <c r="LLR14" s="112"/>
      <c r="LLS14" s="112"/>
      <c r="LLT14" s="112"/>
      <c r="LLU14" s="112"/>
      <c r="LLV14" s="112"/>
      <c r="LLW14" s="112"/>
      <c r="LLX14" s="112"/>
      <c r="LLY14" s="112"/>
      <c r="LLZ14" s="112"/>
      <c r="LMA14" s="112"/>
      <c r="LMB14" s="112"/>
      <c r="LMC14" s="112"/>
      <c r="LMD14" s="112"/>
      <c r="LME14" s="112"/>
      <c r="LMF14" s="112"/>
      <c r="LMG14" s="112"/>
      <c r="LMH14" s="112"/>
      <c r="LMI14" s="112"/>
      <c r="LMJ14" s="112"/>
      <c r="LMK14" s="112"/>
      <c r="LML14" s="112"/>
      <c r="LMM14" s="112"/>
      <c r="LMN14" s="112"/>
      <c r="LMO14" s="112"/>
      <c r="LMP14" s="112"/>
      <c r="LMQ14" s="112"/>
      <c r="LMR14" s="112"/>
      <c r="LMS14" s="112"/>
      <c r="LMT14" s="112"/>
      <c r="LMU14" s="112"/>
      <c r="LMV14" s="112"/>
      <c r="LMW14" s="112"/>
      <c r="LMX14" s="112"/>
      <c r="LMY14" s="112"/>
      <c r="LMZ14" s="112"/>
      <c r="LNA14" s="112"/>
      <c r="LNB14" s="112"/>
      <c r="LNC14" s="112"/>
      <c r="LND14" s="112"/>
      <c r="LNE14" s="112"/>
      <c r="LNF14" s="112"/>
      <c r="LNG14" s="112"/>
      <c r="LNH14" s="112"/>
      <c r="LNI14" s="112"/>
      <c r="LNJ14" s="112"/>
      <c r="LNK14" s="112"/>
      <c r="LNL14" s="112"/>
      <c r="LNM14" s="112"/>
      <c r="LNN14" s="112"/>
      <c r="LNO14" s="112"/>
      <c r="LNP14" s="112"/>
      <c r="LNQ14" s="112"/>
      <c r="LNR14" s="112"/>
      <c r="LNS14" s="112"/>
      <c r="LNT14" s="112"/>
      <c r="LNU14" s="112"/>
      <c r="LNV14" s="112"/>
      <c r="LNW14" s="112"/>
      <c r="LNX14" s="112"/>
      <c r="LNY14" s="112"/>
      <c r="LNZ14" s="112"/>
      <c r="LOA14" s="112"/>
      <c r="LOB14" s="112"/>
      <c r="LOC14" s="112"/>
      <c r="LOD14" s="112"/>
      <c r="LOE14" s="112"/>
      <c r="LOF14" s="112"/>
      <c r="LOG14" s="112"/>
      <c r="LOH14" s="112"/>
      <c r="LOI14" s="112"/>
      <c r="LOJ14" s="112"/>
      <c r="LOK14" s="112"/>
      <c r="LOL14" s="112"/>
      <c r="LOM14" s="112"/>
      <c r="LON14" s="112"/>
      <c r="LOO14" s="112"/>
      <c r="LOP14" s="112"/>
      <c r="LOQ14" s="112"/>
      <c r="LOR14" s="112"/>
      <c r="LOS14" s="112"/>
      <c r="LOT14" s="112"/>
      <c r="LOU14" s="112"/>
      <c r="LOV14" s="112"/>
      <c r="LOW14" s="112"/>
      <c r="LOX14" s="112"/>
      <c r="LOY14" s="112"/>
      <c r="LOZ14" s="112"/>
      <c r="LPA14" s="112"/>
      <c r="LPB14" s="112"/>
      <c r="LPC14" s="112"/>
      <c r="LPD14" s="112"/>
      <c r="LPE14" s="112"/>
      <c r="LPF14" s="112"/>
      <c r="LPG14" s="112"/>
      <c r="LPH14" s="112"/>
      <c r="LPI14" s="112"/>
      <c r="LPJ14" s="112"/>
      <c r="LPK14" s="112"/>
      <c r="LPL14" s="112"/>
      <c r="LPM14" s="112"/>
      <c r="LPN14" s="112"/>
      <c r="LPO14" s="112"/>
      <c r="LPP14" s="112"/>
      <c r="LPQ14" s="112"/>
      <c r="LPR14" s="112"/>
      <c r="LPS14" s="112"/>
      <c r="LPT14" s="112"/>
      <c r="LPU14" s="112"/>
      <c r="LPV14" s="112"/>
      <c r="LPW14" s="112"/>
      <c r="LPX14" s="112"/>
      <c r="LPY14" s="112"/>
      <c r="LPZ14" s="112"/>
      <c r="LQA14" s="112"/>
      <c r="LQB14" s="112"/>
      <c r="LQC14" s="112"/>
      <c r="LQD14" s="112"/>
      <c r="LQE14" s="112"/>
      <c r="LQF14" s="112"/>
      <c r="LQG14" s="112"/>
      <c r="LQH14" s="112"/>
      <c r="LQI14" s="112"/>
      <c r="LQJ14" s="112"/>
      <c r="LQK14" s="112"/>
      <c r="LQL14" s="112"/>
      <c r="LQM14" s="112"/>
      <c r="LQN14" s="112"/>
      <c r="LQO14" s="112"/>
      <c r="LQP14" s="112"/>
      <c r="LQQ14" s="112"/>
      <c r="LQR14" s="112"/>
      <c r="LQS14" s="112"/>
      <c r="LQT14" s="112"/>
      <c r="LQU14" s="112"/>
      <c r="LQV14" s="112"/>
      <c r="LQW14" s="112"/>
      <c r="LQX14" s="112"/>
      <c r="LQY14" s="112"/>
      <c r="LQZ14" s="112"/>
      <c r="LRA14" s="112"/>
      <c r="LRB14" s="112"/>
      <c r="LRC14" s="112"/>
      <c r="LRD14" s="112"/>
      <c r="LRE14" s="112"/>
      <c r="LRF14" s="112"/>
      <c r="LRG14" s="112"/>
      <c r="LRH14" s="112"/>
      <c r="LRI14" s="112"/>
      <c r="LRJ14" s="112"/>
      <c r="LRK14" s="112"/>
      <c r="LRL14" s="112"/>
      <c r="LRM14" s="112"/>
      <c r="LRN14" s="112"/>
      <c r="LRO14" s="112"/>
      <c r="LRP14" s="112"/>
      <c r="LRQ14" s="112"/>
      <c r="LRR14" s="112"/>
      <c r="LRS14" s="112"/>
      <c r="LRT14" s="112"/>
      <c r="LRU14" s="112"/>
      <c r="LRV14" s="112"/>
      <c r="LRW14" s="112"/>
      <c r="LRX14" s="112"/>
      <c r="LRY14" s="112"/>
      <c r="LRZ14" s="112"/>
      <c r="LSA14" s="112"/>
      <c r="LSB14" s="112"/>
      <c r="LSC14" s="112"/>
      <c r="LSD14" s="112"/>
      <c r="LSE14" s="112"/>
      <c r="LSF14" s="112"/>
      <c r="LSG14" s="112"/>
      <c r="LSH14" s="112"/>
      <c r="LSI14" s="112"/>
      <c r="LSJ14" s="112"/>
      <c r="LSK14" s="112"/>
      <c r="LSL14" s="112"/>
      <c r="LSM14" s="112"/>
      <c r="LSN14" s="112"/>
      <c r="LSO14" s="112"/>
      <c r="LSP14" s="112"/>
      <c r="LSQ14" s="112"/>
      <c r="LSR14" s="112"/>
      <c r="LSS14" s="112"/>
      <c r="LST14" s="112"/>
      <c r="LSU14" s="112"/>
      <c r="LSV14" s="112"/>
      <c r="LSW14" s="112"/>
      <c r="LSX14" s="112"/>
      <c r="LSY14" s="112"/>
      <c r="LSZ14" s="112"/>
      <c r="LTA14" s="112"/>
      <c r="LTB14" s="112"/>
      <c r="LTC14" s="112"/>
      <c r="LTD14" s="112"/>
      <c r="LTE14" s="112"/>
      <c r="LTF14" s="112"/>
      <c r="LTG14" s="112"/>
      <c r="LTH14" s="112"/>
      <c r="LTI14" s="112"/>
      <c r="LTJ14" s="112"/>
      <c r="LTK14" s="112"/>
      <c r="LTL14" s="112"/>
      <c r="LTM14" s="112"/>
      <c r="LTN14" s="112"/>
      <c r="LTO14" s="112"/>
      <c r="LTP14" s="112"/>
      <c r="LTQ14" s="112"/>
      <c r="LTR14" s="112"/>
      <c r="LTS14" s="112"/>
      <c r="LTT14" s="112"/>
      <c r="LTU14" s="112"/>
      <c r="LTV14" s="112"/>
      <c r="LTW14" s="112"/>
      <c r="LTX14" s="112"/>
      <c r="LTY14" s="112"/>
      <c r="LTZ14" s="112"/>
      <c r="LUA14" s="112"/>
      <c r="LUB14" s="112"/>
      <c r="LUC14" s="112"/>
      <c r="LUD14" s="112"/>
      <c r="LUE14" s="112"/>
      <c r="LUF14" s="112"/>
      <c r="LUG14" s="112"/>
      <c r="LUH14" s="112"/>
      <c r="LUI14" s="112"/>
      <c r="LUJ14" s="112"/>
      <c r="LUK14" s="112"/>
      <c r="LUL14" s="112"/>
      <c r="LUM14" s="112"/>
      <c r="LUN14" s="112"/>
      <c r="LUO14" s="112"/>
      <c r="LUP14" s="112"/>
      <c r="LUQ14" s="112"/>
      <c r="LUR14" s="112"/>
      <c r="LUS14" s="112"/>
      <c r="LUT14" s="112"/>
      <c r="LUU14" s="112"/>
      <c r="LUV14" s="112"/>
      <c r="LUW14" s="112"/>
      <c r="LUX14" s="112"/>
      <c r="LUY14" s="112"/>
      <c r="LUZ14" s="112"/>
      <c r="LVA14" s="112"/>
      <c r="LVB14" s="112"/>
      <c r="LVC14" s="112"/>
      <c r="LVD14" s="112"/>
      <c r="LVE14" s="112"/>
      <c r="LVF14" s="112"/>
      <c r="LVG14" s="112"/>
      <c r="LVH14" s="112"/>
      <c r="LVI14" s="112"/>
      <c r="LVJ14" s="112"/>
      <c r="LVK14" s="112"/>
      <c r="LVL14" s="112"/>
      <c r="LVM14" s="112"/>
      <c r="LVN14" s="112"/>
      <c r="LVO14" s="112"/>
      <c r="LVP14" s="112"/>
      <c r="LVQ14" s="112"/>
      <c r="LVR14" s="112"/>
      <c r="LVS14" s="112"/>
      <c r="LVT14" s="112"/>
      <c r="LVU14" s="112"/>
      <c r="LVV14" s="112"/>
      <c r="LVW14" s="112"/>
      <c r="LVX14" s="112"/>
      <c r="LVY14" s="112"/>
      <c r="LVZ14" s="112"/>
      <c r="LWA14" s="112"/>
      <c r="LWB14" s="112"/>
      <c r="LWC14" s="112"/>
      <c r="LWD14" s="112"/>
      <c r="LWE14" s="112"/>
      <c r="LWF14" s="112"/>
      <c r="LWG14" s="112"/>
      <c r="LWH14" s="112"/>
      <c r="LWI14" s="112"/>
      <c r="LWJ14" s="112"/>
      <c r="LWK14" s="112"/>
      <c r="LWL14" s="112"/>
      <c r="LWM14" s="112"/>
      <c r="LWN14" s="112"/>
      <c r="LWO14" s="112"/>
      <c r="LWP14" s="112"/>
      <c r="LWQ14" s="112"/>
      <c r="LWR14" s="112"/>
      <c r="LWS14" s="112"/>
      <c r="LWT14" s="112"/>
      <c r="LWU14" s="112"/>
      <c r="LWV14" s="112"/>
      <c r="LWW14" s="112"/>
      <c r="LWX14" s="112"/>
      <c r="LWY14" s="112"/>
      <c r="LWZ14" s="112"/>
      <c r="LXA14" s="112"/>
      <c r="LXB14" s="112"/>
      <c r="LXC14" s="112"/>
      <c r="LXD14" s="112"/>
      <c r="LXE14" s="112"/>
      <c r="LXF14" s="112"/>
      <c r="LXG14" s="112"/>
      <c r="LXH14" s="112"/>
      <c r="LXI14" s="112"/>
      <c r="LXJ14" s="112"/>
      <c r="LXK14" s="112"/>
      <c r="LXL14" s="112"/>
      <c r="LXM14" s="112"/>
      <c r="LXN14" s="112"/>
      <c r="LXO14" s="112"/>
      <c r="LXP14" s="112"/>
      <c r="LXQ14" s="112"/>
      <c r="LXR14" s="112"/>
      <c r="LXS14" s="112"/>
      <c r="LXT14" s="112"/>
      <c r="LXU14" s="112"/>
      <c r="LXV14" s="112"/>
      <c r="LXW14" s="112"/>
      <c r="LXX14" s="112"/>
      <c r="LXY14" s="112"/>
      <c r="LXZ14" s="112"/>
      <c r="LYA14" s="112"/>
      <c r="LYB14" s="112"/>
      <c r="LYC14" s="112"/>
      <c r="LYD14" s="112"/>
      <c r="LYE14" s="112"/>
      <c r="LYF14" s="112"/>
      <c r="LYG14" s="112"/>
      <c r="LYH14" s="112"/>
      <c r="LYI14" s="112"/>
      <c r="LYJ14" s="112"/>
      <c r="LYK14" s="112"/>
      <c r="LYL14" s="112"/>
      <c r="LYM14" s="112"/>
      <c r="LYN14" s="112"/>
      <c r="LYO14" s="112"/>
      <c r="LYP14" s="112"/>
      <c r="LYQ14" s="112"/>
      <c r="LYR14" s="112"/>
      <c r="LYS14" s="112"/>
      <c r="LYT14" s="112"/>
      <c r="LYU14" s="112"/>
      <c r="LYV14" s="112"/>
      <c r="LYW14" s="112"/>
      <c r="LYX14" s="112"/>
      <c r="LYY14" s="112"/>
      <c r="LYZ14" s="112"/>
      <c r="LZA14" s="112"/>
      <c r="LZB14" s="112"/>
      <c r="LZC14" s="112"/>
      <c r="LZD14" s="112"/>
      <c r="LZE14" s="112"/>
      <c r="LZF14" s="112"/>
      <c r="LZG14" s="112"/>
      <c r="LZH14" s="112"/>
      <c r="LZI14" s="112"/>
      <c r="LZJ14" s="112"/>
      <c r="LZK14" s="112"/>
      <c r="LZL14" s="112"/>
      <c r="LZM14" s="112"/>
      <c r="LZN14" s="112"/>
      <c r="LZO14" s="112"/>
      <c r="LZP14" s="112"/>
      <c r="LZQ14" s="112"/>
      <c r="LZR14" s="112"/>
      <c r="LZS14" s="112"/>
      <c r="LZT14" s="112"/>
      <c r="LZU14" s="112"/>
      <c r="LZV14" s="112"/>
      <c r="LZW14" s="112"/>
      <c r="LZX14" s="112"/>
      <c r="LZY14" s="112"/>
      <c r="LZZ14" s="112"/>
      <c r="MAA14" s="112"/>
      <c r="MAB14" s="112"/>
      <c r="MAC14" s="112"/>
      <c r="MAD14" s="112"/>
      <c r="MAE14" s="112"/>
      <c r="MAF14" s="112"/>
      <c r="MAG14" s="112"/>
      <c r="MAH14" s="112"/>
      <c r="MAI14" s="112"/>
      <c r="MAJ14" s="112"/>
      <c r="MAK14" s="112"/>
      <c r="MAL14" s="112"/>
      <c r="MAM14" s="112"/>
      <c r="MAN14" s="112"/>
      <c r="MAO14" s="112"/>
      <c r="MAP14" s="112"/>
      <c r="MAQ14" s="112"/>
      <c r="MAR14" s="112"/>
      <c r="MAS14" s="112"/>
      <c r="MAT14" s="112"/>
      <c r="MAU14" s="112"/>
      <c r="MAV14" s="112"/>
      <c r="MAW14" s="112"/>
      <c r="MAX14" s="112"/>
      <c r="MAY14" s="112"/>
      <c r="MAZ14" s="112"/>
      <c r="MBA14" s="112"/>
      <c r="MBB14" s="112"/>
      <c r="MBC14" s="112"/>
      <c r="MBD14" s="112"/>
      <c r="MBE14" s="112"/>
      <c r="MBF14" s="112"/>
      <c r="MBG14" s="112"/>
      <c r="MBH14" s="112"/>
      <c r="MBI14" s="112"/>
      <c r="MBJ14" s="112"/>
      <c r="MBK14" s="112"/>
      <c r="MBL14" s="112"/>
      <c r="MBM14" s="112"/>
      <c r="MBN14" s="112"/>
      <c r="MBO14" s="112"/>
      <c r="MBP14" s="112"/>
      <c r="MBQ14" s="112"/>
      <c r="MBR14" s="112"/>
      <c r="MBS14" s="112"/>
      <c r="MBT14" s="112"/>
      <c r="MBU14" s="112"/>
      <c r="MBV14" s="112"/>
      <c r="MBW14" s="112"/>
      <c r="MBX14" s="112"/>
      <c r="MBY14" s="112"/>
      <c r="MBZ14" s="112"/>
      <c r="MCA14" s="112"/>
      <c r="MCB14" s="112"/>
      <c r="MCC14" s="112"/>
      <c r="MCD14" s="112"/>
      <c r="MCE14" s="112"/>
      <c r="MCF14" s="112"/>
      <c r="MCG14" s="112"/>
      <c r="MCH14" s="112"/>
      <c r="MCI14" s="112"/>
      <c r="MCJ14" s="112"/>
      <c r="MCK14" s="112"/>
      <c r="MCL14" s="112"/>
      <c r="MCM14" s="112"/>
      <c r="MCN14" s="112"/>
      <c r="MCO14" s="112"/>
      <c r="MCP14" s="112"/>
      <c r="MCQ14" s="112"/>
      <c r="MCR14" s="112"/>
      <c r="MCS14" s="112"/>
      <c r="MCT14" s="112"/>
      <c r="MCU14" s="112"/>
      <c r="MCV14" s="112"/>
      <c r="MCW14" s="112"/>
      <c r="MCX14" s="112"/>
      <c r="MCY14" s="112"/>
      <c r="MCZ14" s="112"/>
      <c r="MDA14" s="112"/>
      <c r="MDB14" s="112"/>
      <c r="MDC14" s="112"/>
      <c r="MDD14" s="112"/>
      <c r="MDE14" s="112"/>
      <c r="MDF14" s="112"/>
      <c r="MDG14" s="112"/>
      <c r="MDH14" s="112"/>
      <c r="MDI14" s="112"/>
      <c r="MDJ14" s="112"/>
      <c r="MDK14" s="112"/>
      <c r="MDL14" s="112"/>
      <c r="MDM14" s="112"/>
      <c r="MDN14" s="112"/>
      <c r="MDO14" s="112"/>
      <c r="MDP14" s="112"/>
      <c r="MDQ14" s="112"/>
      <c r="MDR14" s="112"/>
      <c r="MDS14" s="112"/>
      <c r="MDT14" s="112"/>
      <c r="MDU14" s="112"/>
      <c r="MDV14" s="112"/>
      <c r="MDW14" s="112"/>
      <c r="MDX14" s="112"/>
      <c r="MDY14" s="112"/>
      <c r="MDZ14" s="112"/>
      <c r="MEA14" s="112"/>
      <c r="MEB14" s="112"/>
      <c r="MEC14" s="112"/>
      <c r="MED14" s="112"/>
      <c r="MEE14" s="112"/>
      <c r="MEF14" s="112"/>
      <c r="MEG14" s="112"/>
      <c r="MEH14" s="112"/>
      <c r="MEI14" s="112"/>
      <c r="MEJ14" s="112"/>
      <c r="MEK14" s="112"/>
      <c r="MEL14" s="112"/>
      <c r="MEM14" s="112"/>
      <c r="MEN14" s="112"/>
      <c r="MEO14" s="112"/>
      <c r="MEP14" s="112"/>
      <c r="MEQ14" s="112"/>
      <c r="MER14" s="112"/>
      <c r="MES14" s="112"/>
      <c r="MET14" s="112"/>
      <c r="MEU14" s="112"/>
      <c r="MEV14" s="112"/>
      <c r="MEW14" s="112"/>
      <c r="MEX14" s="112"/>
      <c r="MEY14" s="112"/>
      <c r="MEZ14" s="112"/>
      <c r="MFA14" s="112"/>
      <c r="MFB14" s="112"/>
      <c r="MFC14" s="112"/>
      <c r="MFD14" s="112"/>
      <c r="MFE14" s="112"/>
      <c r="MFF14" s="112"/>
      <c r="MFG14" s="112"/>
      <c r="MFH14" s="112"/>
      <c r="MFI14" s="112"/>
      <c r="MFJ14" s="112"/>
      <c r="MFK14" s="112"/>
      <c r="MFL14" s="112"/>
      <c r="MFM14" s="112"/>
      <c r="MFN14" s="112"/>
      <c r="MFO14" s="112"/>
      <c r="MFP14" s="112"/>
      <c r="MFQ14" s="112"/>
      <c r="MFR14" s="112"/>
      <c r="MFS14" s="112"/>
      <c r="MFT14" s="112"/>
      <c r="MFU14" s="112"/>
      <c r="MFV14" s="112"/>
      <c r="MFW14" s="112"/>
      <c r="MFX14" s="112"/>
      <c r="MFY14" s="112"/>
      <c r="MFZ14" s="112"/>
      <c r="MGA14" s="112"/>
      <c r="MGB14" s="112"/>
      <c r="MGC14" s="112"/>
      <c r="MGD14" s="112"/>
      <c r="MGE14" s="112"/>
      <c r="MGF14" s="112"/>
      <c r="MGG14" s="112"/>
      <c r="MGH14" s="112"/>
      <c r="MGI14" s="112"/>
      <c r="MGJ14" s="112"/>
      <c r="MGK14" s="112"/>
      <c r="MGL14" s="112"/>
      <c r="MGM14" s="112"/>
      <c r="MGN14" s="112"/>
      <c r="MGO14" s="112"/>
      <c r="MGP14" s="112"/>
      <c r="MGQ14" s="112"/>
      <c r="MGR14" s="112"/>
      <c r="MGS14" s="112"/>
      <c r="MGT14" s="112"/>
      <c r="MGU14" s="112"/>
      <c r="MGV14" s="112"/>
      <c r="MGW14" s="112"/>
      <c r="MGX14" s="112"/>
      <c r="MGY14" s="112"/>
      <c r="MGZ14" s="112"/>
      <c r="MHA14" s="112"/>
      <c r="MHB14" s="112"/>
      <c r="MHC14" s="112"/>
      <c r="MHD14" s="112"/>
      <c r="MHE14" s="112"/>
      <c r="MHF14" s="112"/>
      <c r="MHG14" s="112"/>
      <c r="MHH14" s="112"/>
      <c r="MHI14" s="112"/>
      <c r="MHJ14" s="112"/>
      <c r="MHK14" s="112"/>
      <c r="MHL14" s="112"/>
      <c r="MHM14" s="112"/>
      <c r="MHN14" s="112"/>
      <c r="MHO14" s="112"/>
      <c r="MHP14" s="112"/>
      <c r="MHQ14" s="112"/>
      <c r="MHR14" s="112"/>
      <c r="MHS14" s="112"/>
      <c r="MHT14" s="112"/>
      <c r="MHU14" s="112"/>
      <c r="MHV14" s="112"/>
      <c r="MHW14" s="112"/>
      <c r="MHX14" s="112"/>
      <c r="MHY14" s="112"/>
      <c r="MHZ14" s="112"/>
      <c r="MIA14" s="112"/>
      <c r="MIB14" s="112"/>
      <c r="MIC14" s="112"/>
      <c r="MID14" s="112"/>
      <c r="MIE14" s="112"/>
      <c r="MIF14" s="112"/>
      <c r="MIG14" s="112"/>
      <c r="MIH14" s="112"/>
      <c r="MII14" s="112"/>
      <c r="MIJ14" s="112"/>
      <c r="MIK14" s="112"/>
      <c r="MIL14" s="112"/>
      <c r="MIM14" s="112"/>
      <c r="MIN14" s="112"/>
      <c r="MIO14" s="112"/>
      <c r="MIP14" s="112"/>
      <c r="MIQ14" s="112"/>
      <c r="MIR14" s="112"/>
      <c r="MIS14" s="112"/>
      <c r="MIT14" s="112"/>
      <c r="MIU14" s="112"/>
      <c r="MIV14" s="112"/>
      <c r="MIW14" s="112"/>
      <c r="MIX14" s="112"/>
      <c r="MIY14" s="112"/>
      <c r="MIZ14" s="112"/>
      <c r="MJA14" s="112"/>
      <c r="MJB14" s="112"/>
      <c r="MJC14" s="112"/>
      <c r="MJD14" s="112"/>
      <c r="MJE14" s="112"/>
      <c r="MJF14" s="112"/>
      <c r="MJG14" s="112"/>
      <c r="MJH14" s="112"/>
      <c r="MJI14" s="112"/>
      <c r="MJJ14" s="112"/>
      <c r="MJK14" s="112"/>
      <c r="MJL14" s="112"/>
      <c r="MJM14" s="112"/>
      <c r="MJN14" s="112"/>
      <c r="MJO14" s="112"/>
      <c r="MJP14" s="112"/>
      <c r="MJQ14" s="112"/>
      <c r="MJR14" s="112"/>
      <c r="MJS14" s="112"/>
      <c r="MJT14" s="112"/>
      <c r="MJU14" s="112"/>
      <c r="MJV14" s="112"/>
      <c r="MJW14" s="112"/>
      <c r="MJX14" s="112"/>
      <c r="MJY14" s="112"/>
      <c r="MJZ14" s="112"/>
      <c r="MKA14" s="112"/>
      <c r="MKB14" s="112"/>
      <c r="MKC14" s="112"/>
      <c r="MKD14" s="112"/>
      <c r="MKE14" s="112"/>
      <c r="MKF14" s="112"/>
      <c r="MKG14" s="112"/>
      <c r="MKH14" s="112"/>
      <c r="MKI14" s="112"/>
      <c r="MKJ14" s="112"/>
      <c r="MKK14" s="112"/>
      <c r="MKL14" s="112"/>
      <c r="MKM14" s="112"/>
      <c r="MKN14" s="112"/>
      <c r="MKO14" s="112"/>
      <c r="MKP14" s="112"/>
      <c r="MKQ14" s="112"/>
      <c r="MKR14" s="112"/>
      <c r="MKS14" s="112"/>
      <c r="MKT14" s="112"/>
      <c r="MKU14" s="112"/>
      <c r="MKV14" s="112"/>
      <c r="MKW14" s="112"/>
      <c r="MKX14" s="112"/>
      <c r="MKY14" s="112"/>
      <c r="MKZ14" s="112"/>
      <c r="MLA14" s="112"/>
      <c r="MLB14" s="112"/>
      <c r="MLC14" s="112"/>
      <c r="MLD14" s="112"/>
      <c r="MLE14" s="112"/>
      <c r="MLF14" s="112"/>
      <c r="MLG14" s="112"/>
      <c r="MLH14" s="112"/>
      <c r="MLI14" s="112"/>
      <c r="MLJ14" s="112"/>
      <c r="MLK14" s="112"/>
      <c r="MLL14" s="112"/>
      <c r="MLM14" s="112"/>
      <c r="MLN14" s="112"/>
      <c r="MLO14" s="112"/>
      <c r="MLP14" s="112"/>
      <c r="MLQ14" s="112"/>
      <c r="MLR14" s="112"/>
      <c r="MLS14" s="112"/>
      <c r="MLT14" s="112"/>
      <c r="MLU14" s="112"/>
      <c r="MLV14" s="112"/>
      <c r="MLW14" s="112"/>
      <c r="MLX14" s="112"/>
      <c r="MLY14" s="112"/>
      <c r="MLZ14" s="112"/>
      <c r="MMA14" s="112"/>
      <c r="MMB14" s="112"/>
      <c r="MMC14" s="112"/>
      <c r="MMD14" s="112"/>
      <c r="MME14" s="112"/>
      <c r="MMF14" s="112"/>
      <c r="MMG14" s="112"/>
      <c r="MMH14" s="112"/>
      <c r="MMI14" s="112"/>
      <c r="MMJ14" s="112"/>
      <c r="MMK14" s="112"/>
      <c r="MML14" s="112"/>
      <c r="MMM14" s="112"/>
      <c r="MMN14" s="112"/>
      <c r="MMO14" s="112"/>
      <c r="MMP14" s="112"/>
      <c r="MMQ14" s="112"/>
      <c r="MMR14" s="112"/>
      <c r="MMS14" s="112"/>
      <c r="MMT14" s="112"/>
      <c r="MMU14" s="112"/>
      <c r="MMV14" s="112"/>
      <c r="MMW14" s="112"/>
      <c r="MMX14" s="112"/>
      <c r="MMY14" s="112"/>
      <c r="MMZ14" s="112"/>
      <c r="MNA14" s="112"/>
      <c r="MNB14" s="112"/>
      <c r="MNC14" s="112"/>
      <c r="MND14" s="112"/>
      <c r="MNE14" s="112"/>
      <c r="MNF14" s="112"/>
      <c r="MNG14" s="112"/>
      <c r="MNH14" s="112"/>
      <c r="MNI14" s="112"/>
      <c r="MNJ14" s="112"/>
      <c r="MNK14" s="112"/>
      <c r="MNL14" s="112"/>
      <c r="MNM14" s="112"/>
      <c r="MNN14" s="112"/>
      <c r="MNO14" s="112"/>
      <c r="MNP14" s="112"/>
      <c r="MNQ14" s="112"/>
      <c r="MNR14" s="112"/>
      <c r="MNS14" s="112"/>
      <c r="MNT14" s="112"/>
      <c r="MNU14" s="112"/>
      <c r="MNV14" s="112"/>
      <c r="MNW14" s="112"/>
      <c r="MNX14" s="112"/>
      <c r="MNY14" s="112"/>
      <c r="MNZ14" s="112"/>
      <c r="MOA14" s="112"/>
      <c r="MOB14" s="112"/>
      <c r="MOC14" s="112"/>
      <c r="MOD14" s="112"/>
      <c r="MOE14" s="112"/>
      <c r="MOF14" s="112"/>
      <c r="MOG14" s="112"/>
      <c r="MOH14" s="112"/>
      <c r="MOI14" s="112"/>
      <c r="MOJ14" s="112"/>
      <c r="MOK14" s="112"/>
      <c r="MOL14" s="112"/>
      <c r="MOM14" s="112"/>
      <c r="MON14" s="112"/>
      <c r="MOO14" s="112"/>
      <c r="MOP14" s="112"/>
      <c r="MOQ14" s="112"/>
      <c r="MOR14" s="112"/>
      <c r="MOS14" s="112"/>
      <c r="MOT14" s="112"/>
      <c r="MOU14" s="112"/>
      <c r="MOV14" s="112"/>
      <c r="MOW14" s="112"/>
      <c r="MOX14" s="112"/>
      <c r="MOY14" s="112"/>
      <c r="MOZ14" s="112"/>
      <c r="MPA14" s="112"/>
      <c r="MPB14" s="112"/>
      <c r="MPC14" s="112"/>
      <c r="MPD14" s="112"/>
      <c r="MPE14" s="112"/>
      <c r="MPF14" s="112"/>
      <c r="MPG14" s="112"/>
      <c r="MPH14" s="112"/>
      <c r="MPI14" s="112"/>
      <c r="MPJ14" s="112"/>
      <c r="MPK14" s="112"/>
      <c r="MPL14" s="112"/>
      <c r="MPM14" s="112"/>
      <c r="MPN14" s="112"/>
      <c r="MPO14" s="112"/>
      <c r="MPP14" s="112"/>
      <c r="MPQ14" s="112"/>
      <c r="MPR14" s="112"/>
      <c r="MPS14" s="112"/>
      <c r="MPT14" s="112"/>
      <c r="MPU14" s="112"/>
      <c r="MPV14" s="112"/>
      <c r="MPW14" s="112"/>
      <c r="MPX14" s="112"/>
      <c r="MPY14" s="112"/>
      <c r="MPZ14" s="112"/>
      <c r="MQA14" s="112"/>
      <c r="MQB14" s="112"/>
      <c r="MQC14" s="112"/>
      <c r="MQD14" s="112"/>
      <c r="MQE14" s="112"/>
      <c r="MQF14" s="112"/>
      <c r="MQG14" s="112"/>
      <c r="MQH14" s="112"/>
      <c r="MQI14" s="112"/>
      <c r="MQJ14" s="112"/>
      <c r="MQK14" s="112"/>
      <c r="MQL14" s="112"/>
      <c r="MQM14" s="112"/>
      <c r="MQN14" s="112"/>
      <c r="MQO14" s="112"/>
      <c r="MQP14" s="112"/>
      <c r="MQQ14" s="112"/>
      <c r="MQR14" s="112"/>
      <c r="MQS14" s="112"/>
      <c r="MQT14" s="112"/>
      <c r="MQU14" s="112"/>
      <c r="MQV14" s="112"/>
      <c r="MQW14" s="112"/>
      <c r="MQX14" s="112"/>
      <c r="MQY14" s="112"/>
      <c r="MQZ14" s="112"/>
      <c r="MRA14" s="112"/>
      <c r="MRB14" s="112"/>
      <c r="MRC14" s="112"/>
      <c r="MRD14" s="112"/>
      <c r="MRE14" s="112"/>
      <c r="MRF14" s="112"/>
      <c r="MRG14" s="112"/>
      <c r="MRH14" s="112"/>
      <c r="MRI14" s="112"/>
      <c r="MRJ14" s="112"/>
      <c r="MRK14" s="112"/>
      <c r="MRL14" s="112"/>
      <c r="MRM14" s="112"/>
      <c r="MRN14" s="112"/>
      <c r="MRO14" s="112"/>
      <c r="MRP14" s="112"/>
      <c r="MRQ14" s="112"/>
      <c r="MRR14" s="112"/>
      <c r="MRS14" s="112"/>
      <c r="MRT14" s="112"/>
      <c r="MRU14" s="112"/>
      <c r="MRV14" s="112"/>
      <c r="MRW14" s="112"/>
      <c r="MRX14" s="112"/>
      <c r="MRY14" s="112"/>
      <c r="MRZ14" s="112"/>
      <c r="MSA14" s="112"/>
      <c r="MSB14" s="112"/>
      <c r="MSC14" s="112"/>
      <c r="MSD14" s="112"/>
      <c r="MSE14" s="112"/>
      <c r="MSF14" s="112"/>
      <c r="MSG14" s="112"/>
      <c r="MSH14" s="112"/>
      <c r="MSI14" s="112"/>
      <c r="MSJ14" s="112"/>
      <c r="MSK14" s="112"/>
      <c r="MSL14" s="112"/>
      <c r="MSM14" s="112"/>
      <c r="MSN14" s="112"/>
      <c r="MSO14" s="112"/>
      <c r="MSP14" s="112"/>
      <c r="MSQ14" s="112"/>
      <c r="MSR14" s="112"/>
      <c r="MSS14" s="112"/>
      <c r="MST14" s="112"/>
      <c r="MSU14" s="112"/>
      <c r="MSV14" s="112"/>
      <c r="MSW14" s="112"/>
      <c r="MSX14" s="112"/>
      <c r="MSY14" s="112"/>
      <c r="MSZ14" s="112"/>
      <c r="MTA14" s="112"/>
      <c r="MTB14" s="112"/>
      <c r="MTC14" s="112"/>
      <c r="MTD14" s="112"/>
      <c r="MTE14" s="112"/>
      <c r="MTF14" s="112"/>
      <c r="MTG14" s="112"/>
      <c r="MTH14" s="112"/>
      <c r="MTI14" s="112"/>
      <c r="MTJ14" s="112"/>
      <c r="MTK14" s="112"/>
      <c r="MTL14" s="112"/>
      <c r="MTM14" s="112"/>
      <c r="MTN14" s="112"/>
      <c r="MTO14" s="112"/>
      <c r="MTP14" s="112"/>
      <c r="MTQ14" s="112"/>
      <c r="MTR14" s="112"/>
      <c r="MTS14" s="112"/>
      <c r="MTT14" s="112"/>
      <c r="MTU14" s="112"/>
      <c r="MTV14" s="112"/>
      <c r="MTW14" s="112"/>
      <c r="MTX14" s="112"/>
      <c r="MTY14" s="112"/>
      <c r="MTZ14" s="112"/>
      <c r="MUA14" s="112"/>
      <c r="MUB14" s="112"/>
      <c r="MUC14" s="112"/>
      <c r="MUD14" s="112"/>
      <c r="MUE14" s="112"/>
      <c r="MUF14" s="112"/>
      <c r="MUG14" s="112"/>
      <c r="MUH14" s="112"/>
      <c r="MUI14" s="112"/>
      <c r="MUJ14" s="112"/>
      <c r="MUK14" s="112"/>
      <c r="MUL14" s="112"/>
      <c r="MUM14" s="112"/>
      <c r="MUN14" s="112"/>
      <c r="MUO14" s="112"/>
      <c r="MUP14" s="112"/>
      <c r="MUQ14" s="112"/>
      <c r="MUR14" s="112"/>
      <c r="MUS14" s="112"/>
      <c r="MUT14" s="112"/>
      <c r="MUU14" s="112"/>
      <c r="MUV14" s="112"/>
      <c r="MUW14" s="112"/>
      <c r="MUX14" s="112"/>
      <c r="MUY14" s="112"/>
      <c r="MUZ14" s="112"/>
      <c r="MVA14" s="112"/>
      <c r="MVB14" s="112"/>
      <c r="MVC14" s="112"/>
      <c r="MVD14" s="112"/>
      <c r="MVE14" s="112"/>
      <c r="MVF14" s="112"/>
      <c r="MVG14" s="112"/>
      <c r="MVH14" s="112"/>
      <c r="MVI14" s="112"/>
      <c r="MVJ14" s="112"/>
      <c r="MVK14" s="112"/>
      <c r="MVL14" s="112"/>
      <c r="MVM14" s="112"/>
      <c r="MVN14" s="112"/>
      <c r="MVO14" s="112"/>
      <c r="MVP14" s="112"/>
      <c r="MVQ14" s="112"/>
      <c r="MVR14" s="112"/>
      <c r="MVS14" s="112"/>
      <c r="MVT14" s="112"/>
      <c r="MVU14" s="112"/>
      <c r="MVV14" s="112"/>
      <c r="MVW14" s="112"/>
      <c r="MVX14" s="112"/>
      <c r="MVY14" s="112"/>
      <c r="MVZ14" s="112"/>
      <c r="MWA14" s="112"/>
      <c r="MWB14" s="112"/>
      <c r="MWC14" s="112"/>
      <c r="MWD14" s="112"/>
      <c r="MWE14" s="112"/>
      <c r="MWF14" s="112"/>
      <c r="MWG14" s="112"/>
      <c r="MWH14" s="112"/>
      <c r="MWI14" s="112"/>
      <c r="MWJ14" s="112"/>
      <c r="MWK14" s="112"/>
      <c r="MWL14" s="112"/>
      <c r="MWM14" s="112"/>
      <c r="MWN14" s="112"/>
      <c r="MWO14" s="112"/>
      <c r="MWP14" s="112"/>
      <c r="MWQ14" s="112"/>
      <c r="MWR14" s="112"/>
      <c r="MWS14" s="112"/>
      <c r="MWT14" s="112"/>
      <c r="MWU14" s="112"/>
      <c r="MWV14" s="112"/>
      <c r="MWW14" s="112"/>
      <c r="MWX14" s="112"/>
      <c r="MWY14" s="112"/>
      <c r="MWZ14" s="112"/>
      <c r="MXA14" s="112"/>
      <c r="MXB14" s="112"/>
      <c r="MXC14" s="112"/>
      <c r="MXD14" s="112"/>
      <c r="MXE14" s="112"/>
      <c r="MXF14" s="112"/>
      <c r="MXG14" s="112"/>
      <c r="MXH14" s="112"/>
      <c r="MXI14" s="112"/>
      <c r="MXJ14" s="112"/>
      <c r="MXK14" s="112"/>
      <c r="MXL14" s="112"/>
      <c r="MXM14" s="112"/>
      <c r="MXN14" s="112"/>
      <c r="MXO14" s="112"/>
      <c r="MXP14" s="112"/>
      <c r="MXQ14" s="112"/>
      <c r="MXR14" s="112"/>
      <c r="MXS14" s="112"/>
      <c r="MXT14" s="112"/>
      <c r="MXU14" s="112"/>
      <c r="MXV14" s="112"/>
      <c r="MXW14" s="112"/>
      <c r="MXX14" s="112"/>
      <c r="MXY14" s="112"/>
      <c r="MXZ14" s="112"/>
      <c r="MYA14" s="112"/>
      <c r="MYB14" s="112"/>
      <c r="MYC14" s="112"/>
      <c r="MYD14" s="112"/>
      <c r="MYE14" s="112"/>
      <c r="MYF14" s="112"/>
      <c r="MYG14" s="112"/>
      <c r="MYH14" s="112"/>
      <c r="MYI14" s="112"/>
      <c r="MYJ14" s="112"/>
      <c r="MYK14" s="112"/>
      <c r="MYL14" s="112"/>
      <c r="MYM14" s="112"/>
      <c r="MYN14" s="112"/>
      <c r="MYO14" s="112"/>
      <c r="MYP14" s="112"/>
      <c r="MYQ14" s="112"/>
      <c r="MYR14" s="112"/>
      <c r="MYS14" s="112"/>
      <c r="MYT14" s="112"/>
      <c r="MYU14" s="112"/>
      <c r="MYV14" s="112"/>
      <c r="MYW14" s="112"/>
      <c r="MYX14" s="112"/>
      <c r="MYY14" s="112"/>
      <c r="MYZ14" s="112"/>
      <c r="MZA14" s="112"/>
      <c r="MZB14" s="112"/>
      <c r="MZC14" s="112"/>
      <c r="MZD14" s="112"/>
      <c r="MZE14" s="112"/>
      <c r="MZF14" s="112"/>
      <c r="MZG14" s="112"/>
      <c r="MZH14" s="112"/>
      <c r="MZI14" s="112"/>
      <c r="MZJ14" s="112"/>
      <c r="MZK14" s="112"/>
      <c r="MZL14" s="112"/>
      <c r="MZM14" s="112"/>
      <c r="MZN14" s="112"/>
      <c r="MZO14" s="112"/>
      <c r="MZP14" s="112"/>
      <c r="MZQ14" s="112"/>
      <c r="MZR14" s="112"/>
      <c r="MZS14" s="112"/>
      <c r="MZT14" s="112"/>
      <c r="MZU14" s="112"/>
      <c r="MZV14" s="112"/>
      <c r="MZW14" s="112"/>
      <c r="MZX14" s="112"/>
      <c r="MZY14" s="112"/>
      <c r="MZZ14" s="112"/>
      <c r="NAA14" s="112"/>
      <c r="NAB14" s="112"/>
      <c r="NAC14" s="112"/>
      <c r="NAD14" s="112"/>
      <c r="NAE14" s="112"/>
      <c r="NAF14" s="112"/>
      <c r="NAG14" s="112"/>
      <c r="NAH14" s="112"/>
      <c r="NAI14" s="112"/>
      <c r="NAJ14" s="112"/>
      <c r="NAK14" s="112"/>
      <c r="NAL14" s="112"/>
      <c r="NAM14" s="112"/>
      <c r="NAN14" s="112"/>
      <c r="NAO14" s="112"/>
      <c r="NAP14" s="112"/>
      <c r="NAQ14" s="112"/>
      <c r="NAR14" s="112"/>
      <c r="NAS14" s="112"/>
      <c r="NAT14" s="112"/>
      <c r="NAU14" s="112"/>
      <c r="NAV14" s="112"/>
      <c r="NAW14" s="112"/>
      <c r="NAX14" s="112"/>
      <c r="NAY14" s="112"/>
      <c r="NAZ14" s="112"/>
      <c r="NBA14" s="112"/>
      <c r="NBB14" s="112"/>
      <c r="NBC14" s="112"/>
      <c r="NBD14" s="112"/>
      <c r="NBE14" s="112"/>
      <c r="NBF14" s="112"/>
      <c r="NBG14" s="112"/>
      <c r="NBH14" s="112"/>
      <c r="NBI14" s="112"/>
      <c r="NBJ14" s="112"/>
      <c r="NBK14" s="112"/>
      <c r="NBL14" s="112"/>
      <c r="NBM14" s="112"/>
      <c r="NBN14" s="112"/>
      <c r="NBO14" s="112"/>
      <c r="NBP14" s="112"/>
      <c r="NBQ14" s="112"/>
      <c r="NBR14" s="112"/>
      <c r="NBS14" s="112"/>
      <c r="NBT14" s="112"/>
      <c r="NBU14" s="112"/>
      <c r="NBV14" s="112"/>
      <c r="NBW14" s="112"/>
      <c r="NBX14" s="112"/>
      <c r="NBY14" s="112"/>
      <c r="NBZ14" s="112"/>
      <c r="NCA14" s="112"/>
      <c r="NCB14" s="112"/>
      <c r="NCC14" s="112"/>
      <c r="NCD14" s="112"/>
      <c r="NCE14" s="112"/>
      <c r="NCF14" s="112"/>
      <c r="NCG14" s="112"/>
      <c r="NCH14" s="112"/>
      <c r="NCI14" s="112"/>
      <c r="NCJ14" s="112"/>
      <c r="NCK14" s="112"/>
      <c r="NCL14" s="112"/>
      <c r="NCM14" s="112"/>
      <c r="NCN14" s="112"/>
      <c r="NCO14" s="112"/>
      <c r="NCP14" s="112"/>
      <c r="NCQ14" s="112"/>
      <c r="NCR14" s="112"/>
      <c r="NCS14" s="112"/>
      <c r="NCT14" s="112"/>
      <c r="NCU14" s="112"/>
      <c r="NCV14" s="112"/>
      <c r="NCW14" s="112"/>
      <c r="NCX14" s="112"/>
      <c r="NCY14" s="112"/>
      <c r="NCZ14" s="112"/>
      <c r="NDA14" s="112"/>
      <c r="NDB14" s="112"/>
      <c r="NDC14" s="112"/>
      <c r="NDD14" s="112"/>
      <c r="NDE14" s="112"/>
      <c r="NDF14" s="112"/>
      <c r="NDG14" s="112"/>
      <c r="NDH14" s="112"/>
      <c r="NDI14" s="112"/>
      <c r="NDJ14" s="112"/>
      <c r="NDK14" s="112"/>
      <c r="NDL14" s="112"/>
      <c r="NDM14" s="112"/>
      <c r="NDN14" s="112"/>
      <c r="NDO14" s="112"/>
      <c r="NDP14" s="112"/>
      <c r="NDQ14" s="112"/>
      <c r="NDR14" s="112"/>
      <c r="NDS14" s="112"/>
      <c r="NDT14" s="112"/>
      <c r="NDU14" s="112"/>
      <c r="NDV14" s="112"/>
      <c r="NDW14" s="112"/>
      <c r="NDX14" s="112"/>
      <c r="NDY14" s="112"/>
      <c r="NDZ14" s="112"/>
      <c r="NEA14" s="112"/>
      <c r="NEB14" s="112"/>
      <c r="NEC14" s="112"/>
      <c r="NED14" s="112"/>
      <c r="NEE14" s="112"/>
      <c r="NEF14" s="112"/>
      <c r="NEG14" s="112"/>
      <c r="NEH14" s="112"/>
      <c r="NEI14" s="112"/>
      <c r="NEJ14" s="112"/>
      <c r="NEK14" s="112"/>
      <c r="NEL14" s="112"/>
      <c r="NEM14" s="112"/>
      <c r="NEN14" s="112"/>
      <c r="NEO14" s="112"/>
      <c r="NEP14" s="112"/>
      <c r="NEQ14" s="112"/>
      <c r="NER14" s="112"/>
      <c r="NES14" s="112"/>
      <c r="NET14" s="112"/>
      <c r="NEU14" s="112"/>
      <c r="NEV14" s="112"/>
      <c r="NEW14" s="112"/>
      <c r="NEX14" s="112"/>
      <c r="NEY14" s="112"/>
      <c r="NEZ14" s="112"/>
      <c r="NFA14" s="112"/>
      <c r="NFB14" s="112"/>
      <c r="NFC14" s="112"/>
      <c r="NFD14" s="112"/>
      <c r="NFE14" s="112"/>
      <c r="NFF14" s="112"/>
      <c r="NFG14" s="112"/>
      <c r="NFH14" s="112"/>
      <c r="NFI14" s="112"/>
      <c r="NFJ14" s="112"/>
      <c r="NFK14" s="112"/>
      <c r="NFL14" s="112"/>
      <c r="NFM14" s="112"/>
      <c r="NFN14" s="112"/>
      <c r="NFO14" s="112"/>
      <c r="NFP14" s="112"/>
      <c r="NFQ14" s="112"/>
      <c r="NFR14" s="112"/>
      <c r="NFS14" s="112"/>
      <c r="NFT14" s="112"/>
      <c r="NFU14" s="112"/>
      <c r="NFV14" s="112"/>
      <c r="NFW14" s="112"/>
      <c r="NFX14" s="112"/>
      <c r="NFY14" s="112"/>
      <c r="NFZ14" s="112"/>
      <c r="NGA14" s="112"/>
      <c r="NGB14" s="112"/>
      <c r="NGC14" s="112"/>
      <c r="NGD14" s="112"/>
      <c r="NGE14" s="112"/>
      <c r="NGF14" s="112"/>
      <c r="NGG14" s="112"/>
      <c r="NGH14" s="112"/>
      <c r="NGI14" s="112"/>
      <c r="NGJ14" s="112"/>
      <c r="NGK14" s="112"/>
      <c r="NGL14" s="112"/>
      <c r="NGM14" s="112"/>
      <c r="NGN14" s="112"/>
      <c r="NGO14" s="112"/>
      <c r="NGP14" s="112"/>
      <c r="NGQ14" s="112"/>
      <c r="NGR14" s="112"/>
      <c r="NGS14" s="112"/>
      <c r="NGT14" s="112"/>
      <c r="NGU14" s="112"/>
      <c r="NGV14" s="112"/>
      <c r="NGW14" s="112"/>
      <c r="NGX14" s="112"/>
      <c r="NGY14" s="112"/>
      <c r="NGZ14" s="112"/>
      <c r="NHA14" s="112"/>
      <c r="NHB14" s="112"/>
      <c r="NHC14" s="112"/>
      <c r="NHD14" s="112"/>
      <c r="NHE14" s="112"/>
      <c r="NHF14" s="112"/>
      <c r="NHG14" s="112"/>
      <c r="NHH14" s="112"/>
      <c r="NHI14" s="112"/>
      <c r="NHJ14" s="112"/>
      <c r="NHK14" s="112"/>
      <c r="NHL14" s="112"/>
      <c r="NHM14" s="112"/>
      <c r="NHN14" s="112"/>
      <c r="NHO14" s="112"/>
      <c r="NHP14" s="112"/>
      <c r="NHQ14" s="112"/>
      <c r="NHR14" s="112"/>
      <c r="NHS14" s="112"/>
      <c r="NHT14" s="112"/>
      <c r="NHU14" s="112"/>
      <c r="NHV14" s="112"/>
      <c r="NHW14" s="112"/>
      <c r="NHX14" s="112"/>
      <c r="NHY14" s="112"/>
      <c r="NHZ14" s="112"/>
      <c r="NIA14" s="112"/>
      <c r="NIB14" s="112"/>
      <c r="NIC14" s="112"/>
      <c r="NID14" s="112"/>
      <c r="NIE14" s="112"/>
      <c r="NIF14" s="112"/>
      <c r="NIG14" s="112"/>
      <c r="NIH14" s="112"/>
      <c r="NII14" s="112"/>
      <c r="NIJ14" s="112"/>
      <c r="NIK14" s="112"/>
      <c r="NIL14" s="112"/>
      <c r="NIM14" s="112"/>
      <c r="NIN14" s="112"/>
      <c r="NIO14" s="112"/>
      <c r="NIP14" s="112"/>
      <c r="NIQ14" s="112"/>
      <c r="NIR14" s="112"/>
      <c r="NIS14" s="112"/>
      <c r="NIT14" s="112"/>
      <c r="NIU14" s="112"/>
      <c r="NIV14" s="112"/>
      <c r="NIW14" s="112"/>
      <c r="NIX14" s="112"/>
      <c r="NIY14" s="112"/>
      <c r="NIZ14" s="112"/>
      <c r="NJA14" s="112"/>
      <c r="NJB14" s="112"/>
      <c r="NJC14" s="112"/>
      <c r="NJD14" s="112"/>
      <c r="NJE14" s="112"/>
      <c r="NJF14" s="112"/>
      <c r="NJG14" s="112"/>
      <c r="NJH14" s="112"/>
      <c r="NJI14" s="112"/>
      <c r="NJJ14" s="112"/>
      <c r="NJK14" s="112"/>
      <c r="NJL14" s="112"/>
      <c r="NJM14" s="112"/>
      <c r="NJN14" s="112"/>
      <c r="NJO14" s="112"/>
      <c r="NJP14" s="112"/>
      <c r="NJQ14" s="112"/>
      <c r="NJR14" s="112"/>
      <c r="NJS14" s="112"/>
      <c r="NJT14" s="112"/>
      <c r="NJU14" s="112"/>
      <c r="NJV14" s="112"/>
      <c r="NJW14" s="112"/>
      <c r="NJX14" s="112"/>
      <c r="NJY14" s="112"/>
      <c r="NJZ14" s="112"/>
      <c r="NKA14" s="112"/>
      <c r="NKB14" s="112"/>
      <c r="NKC14" s="112"/>
      <c r="NKD14" s="112"/>
      <c r="NKE14" s="112"/>
      <c r="NKF14" s="112"/>
      <c r="NKG14" s="112"/>
      <c r="NKH14" s="112"/>
      <c r="NKI14" s="112"/>
      <c r="NKJ14" s="112"/>
      <c r="NKK14" s="112"/>
      <c r="NKL14" s="112"/>
      <c r="NKM14" s="112"/>
      <c r="NKN14" s="112"/>
      <c r="NKO14" s="112"/>
      <c r="NKP14" s="112"/>
      <c r="NKQ14" s="112"/>
      <c r="NKR14" s="112"/>
      <c r="NKS14" s="112"/>
      <c r="NKT14" s="112"/>
      <c r="NKU14" s="112"/>
      <c r="NKV14" s="112"/>
      <c r="NKW14" s="112"/>
      <c r="NKX14" s="112"/>
      <c r="NKY14" s="112"/>
      <c r="NKZ14" s="112"/>
      <c r="NLA14" s="112"/>
      <c r="NLB14" s="112"/>
      <c r="NLC14" s="112"/>
      <c r="NLD14" s="112"/>
      <c r="NLE14" s="112"/>
      <c r="NLF14" s="112"/>
      <c r="NLG14" s="112"/>
      <c r="NLH14" s="112"/>
      <c r="NLI14" s="112"/>
      <c r="NLJ14" s="112"/>
      <c r="NLK14" s="112"/>
      <c r="NLL14" s="112"/>
      <c r="NLM14" s="112"/>
      <c r="NLN14" s="112"/>
      <c r="NLO14" s="112"/>
      <c r="NLP14" s="112"/>
      <c r="NLQ14" s="112"/>
      <c r="NLR14" s="112"/>
      <c r="NLS14" s="112"/>
      <c r="NLT14" s="112"/>
      <c r="NLU14" s="112"/>
      <c r="NLV14" s="112"/>
      <c r="NLW14" s="112"/>
      <c r="NLX14" s="112"/>
      <c r="NLY14" s="112"/>
      <c r="NLZ14" s="112"/>
      <c r="NMA14" s="112"/>
      <c r="NMB14" s="112"/>
      <c r="NMC14" s="112"/>
      <c r="NMD14" s="112"/>
      <c r="NME14" s="112"/>
      <c r="NMF14" s="112"/>
      <c r="NMG14" s="112"/>
      <c r="NMH14" s="112"/>
      <c r="NMI14" s="112"/>
      <c r="NMJ14" s="112"/>
      <c r="NMK14" s="112"/>
      <c r="NML14" s="112"/>
      <c r="NMM14" s="112"/>
      <c r="NMN14" s="112"/>
      <c r="NMO14" s="112"/>
      <c r="NMP14" s="112"/>
      <c r="NMQ14" s="112"/>
      <c r="NMR14" s="112"/>
      <c r="NMS14" s="112"/>
      <c r="NMT14" s="112"/>
      <c r="NMU14" s="112"/>
      <c r="NMV14" s="112"/>
      <c r="NMW14" s="112"/>
      <c r="NMX14" s="112"/>
      <c r="NMY14" s="112"/>
      <c r="NMZ14" s="112"/>
      <c r="NNA14" s="112"/>
      <c r="NNB14" s="112"/>
      <c r="NNC14" s="112"/>
      <c r="NND14" s="112"/>
      <c r="NNE14" s="112"/>
      <c r="NNF14" s="112"/>
      <c r="NNG14" s="112"/>
      <c r="NNH14" s="112"/>
      <c r="NNI14" s="112"/>
      <c r="NNJ14" s="112"/>
      <c r="NNK14" s="112"/>
      <c r="NNL14" s="112"/>
      <c r="NNM14" s="112"/>
      <c r="NNN14" s="112"/>
      <c r="NNO14" s="112"/>
      <c r="NNP14" s="112"/>
      <c r="NNQ14" s="112"/>
      <c r="NNR14" s="112"/>
      <c r="NNS14" s="112"/>
      <c r="NNT14" s="112"/>
      <c r="NNU14" s="112"/>
      <c r="NNV14" s="112"/>
      <c r="NNW14" s="112"/>
      <c r="NNX14" s="112"/>
      <c r="NNY14" s="112"/>
      <c r="NNZ14" s="112"/>
      <c r="NOA14" s="112"/>
      <c r="NOB14" s="112"/>
      <c r="NOC14" s="112"/>
      <c r="NOD14" s="112"/>
      <c r="NOE14" s="112"/>
      <c r="NOF14" s="112"/>
      <c r="NOG14" s="112"/>
      <c r="NOH14" s="112"/>
      <c r="NOI14" s="112"/>
      <c r="NOJ14" s="112"/>
      <c r="NOK14" s="112"/>
      <c r="NOL14" s="112"/>
      <c r="NOM14" s="112"/>
      <c r="NON14" s="112"/>
      <c r="NOO14" s="112"/>
      <c r="NOP14" s="112"/>
      <c r="NOQ14" s="112"/>
      <c r="NOR14" s="112"/>
      <c r="NOS14" s="112"/>
      <c r="NOT14" s="112"/>
      <c r="NOU14" s="112"/>
      <c r="NOV14" s="112"/>
      <c r="NOW14" s="112"/>
      <c r="NOX14" s="112"/>
      <c r="NOY14" s="112"/>
      <c r="NOZ14" s="112"/>
      <c r="NPA14" s="112"/>
      <c r="NPB14" s="112"/>
      <c r="NPC14" s="112"/>
      <c r="NPD14" s="112"/>
      <c r="NPE14" s="112"/>
      <c r="NPF14" s="112"/>
      <c r="NPG14" s="112"/>
      <c r="NPH14" s="112"/>
      <c r="NPI14" s="112"/>
      <c r="NPJ14" s="112"/>
      <c r="NPK14" s="112"/>
      <c r="NPL14" s="112"/>
      <c r="NPM14" s="112"/>
      <c r="NPN14" s="112"/>
      <c r="NPO14" s="112"/>
      <c r="NPP14" s="112"/>
      <c r="NPQ14" s="112"/>
      <c r="NPR14" s="112"/>
      <c r="NPS14" s="112"/>
      <c r="NPT14" s="112"/>
      <c r="NPU14" s="112"/>
      <c r="NPV14" s="112"/>
      <c r="NPW14" s="112"/>
      <c r="NPX14" s="112"/>
      <c r="NPY14" s="112"/>
      <c r="NPZ14" s="112"/>
      <c r="NQA14" s="112"/>
      <c r="NQB14" s="112"/>
      <c r="NQC14" s="112"/>
      <c r="NQD14" s="112"/>
      <c r="NQE14" s="112"/>
      <c r="NQF14" s="112"/>
      <c r="NQG14" s="112"/>
      <c r="NQH14" s="112"/>
      <c r="NQI14" s="112"/>
      <c r="NQJ14" s="112"/>
      <c r="NQK14" s="112"/>
      <c r="NQL14" s="112"/>
      <c r="NQM14" s="112"/>
      <c r="NQN14" s="112"/>
      <c r="NQO14" s="112"/>
      <c r="NQP14" s="112"/>
      <c r="NQQ14" s="112"/>
      <c r="NQR14" s="112"/>
      <c r="NQS14" s="112"/>
      <c r="NQT14" s="112"/>
      <c r="NQU14" s="112"/>
      <c r="NQV14" s="112"/>
      <c r="NQW14" s="112"/>
      <c r="NQX14" s="112"/>
      <c r="NQY14" s="112"/>
      <c r="NQZ14" s="112"/>
      <c r="NRA14" s="112"/>
      <c r="NRB14" s="112"/>
      <c r="NRC14" s="112"/>
      <c r="NRD14" s="112"/>
      <c r="NRE14" s="112"/>
      <c r="NRF14" s="112"/>
      <c r="NRG14" s="112"/>
      <c r="NRH14" s="112"/>
      <c r="NRI14" s="112"/>
      <c r="NRJ14" s="112"/>
      <c r="NRK14" s="112"/>
      <c r="NRL14" s="112"/>
      <c r="NRM14" s="112"/>
      <c r="NRN14" s="112"/>
      <c r="NRO14" s="112"/>
      <c r="NRP14" s="112"/>
      <c r="NRQ14" s="112"/>
      <c r="NRR14" s="112"/>
      <c r="NRS14" s="112"/>
      <c r="NRT14" s="112"/>
      <c r="NRU14" s="112"/>
      <c r="NRV14" s="112"/>
      <c r="NRW14" s="112"/>
      <c r="NRX14" s="112"/>
      <c r="NRY14" s="112"/>
      <c r="NRZ14" s="112"/>
      <c r="NSA14" s="112"/>
      <c r="NSB14" s="112"/>
      <c r="NSC14" s="112"/>
      <c r="NSD14" s="112"/>
      <c r="NSE14" s="112"/>
      <c r="NSF14" s="112"/>
      <c r="NSG14" s="112"/>
      <c r="NSH14" s="112"/>
      <c r="NSI14" s="112"/>
      <c r="NSJ14" s="112"/>
      <c r="NSK14" s="112"/>
      <c r="NSL14" s="112"/>
      <c r="NSM14" s="112"/>
      <c r="NSN14" s="112"/>
      <c r="NSO14" s="112"/>
      <c r="NSP14" s="112"/>
      <c r="NSQ14" s="112"/>
      <c r="NSR14" s="112"/>
      <c r="NSS14" s="112"/>
      <c r="NST14" s="112"/>
      <c r="NSU14" s="112"/>
      <c r="NSV14" s="112"/>
      <c r="NSW14" s="112"/>
      <c r="NSX14" s="112"/>
      <c r="NSY14" s="112"/>
      <c r="NSZ14" s="112"/>
      <c r="NTA14" s="112"/>
      <c r="NTB14" s="112"/>
      <c r="NTC14" s="112"/>
      <c r="NTD14" s="112"/>
      <c r="NTE14" s="112"/>
      <c r="NTF14" s="112"/>
      <c r="NTG14" s="112"/>
      <c r="NTH14" s="112"/>
      <c r="NTI14" s="112"/>
      <c r="NTJ14" s="112"/>
      <c r="NTK14" s="112"/>
      <c r="NTL14" s="112"/>
      <c r="NTM14" s="112"/>
      <c r="NTN14" s="112"/>
      <c r="NTO14" s="112"/>
      <c r="NTP14" s="112"/>
      <c r="NTQ14" s="112"/>
      <c r="NTR14" s="112"/>
      <c r="NTS14" s="112"/>
      <c r="NTT14" s="112"/>
      <c r="NTU14" s="112"/>
      <c r="NTV14" s="112"/>
      <c r="NTW14" s="112"/>
      <c r="NTX14" s="112"/>
      <c r="NTY14" s="112"/>
      <c r="NTZ14" s="112"/>
      <c r="NUA14" s="112"/>
      <c r="NUB14" s="112"/>
      <c r="NUC14" s="112"/>
      <c r="NUD14" s="112"/>
      <c r="NUE14" s="112"/>
      <c r="NUF14" s="112"/>
      <c r="NUG14" s="112"/>
      <c r="NUH14" s="112"/>
      <c r="NUI14" s="112"/>
      <c r="NUJ14" s="112"/>
      <c r="NUK14" s="112"/>
      <c r="NUL14" s="112"/>
      <c r="NUM14" s="112"/>
      <c r="NUN14" s="112"/>
      <c r="NUO14" s="112"/>
      <c r="NUP14" s="112"/>
      <c r="NUQ14" s="112"/>
      <c r="NUR14" s="112"/>
      <c r="NUS14" s="112"/>
      <c r="NUT14" s="112"/>
      <c r="NUU14" s="112"/>
      <c r="NUV14" s="112"/>
      <c r="NUW14" s="112"/>
      <c r="NUX14" s="112"/>
      <c r="NUY14" s="112"/>
      <c r="NUZ14" s="112"/>
      <c r="NVA14" s="112"/>
      <c r="NVB14" s="112"/>
      <c r="NVC14" s="112"/>
      <c r="NVD14" s="112"/>
      <c r="NVE14" s="112"/>
      <c r="NVF14" s="112"/>
      <c r="NVG14" s="112"/>
      <c r="NVH14" s="112"/>
      <c r="NVI14" s="112"/>
      <c r="NVJ14" s="112"/>
      <c r="NVK14" s="112"/>
      <c r="NVL14" s="112"/>
      <c r="NVM14" s="112"/>
      <c r="NVN14" s="112"/>
      <c r="NVO14" s="112"/>
      <c r="NVP14" s="112"/>
      <c r="NVQ14" s="112"/>
      <c r="NVR14" s="112"/>
      <c r="NVS14" s="112"/>
      <c r="NVT14" s="112"/>
      <c r="NVU14" s="112"/>
      <c r="NVV14" s="112"/>
      <c r="NVW14" s="112"/>
      <c r="NVX14" s="112"/>
      <c r="NVY14" s="112"/>
      <c r="NVZ14" s="112"/>
      <c r="NWA14" s="112"/>
      <c r="NWB14" s="112"/>
      <c r="NWC14" s="112"/>
      <c r="NWD14" s="112"/>
      <c r="NWE14" s="112"/>
      <c r="NWF14" s="112"/>
      <c r="NWG14" s="112"/>
      <c r="NWH14" s="112"/>
      <c r="NWI14" s="112"/>
      <c r="NWJ14" s="112"/>
      <c r="NWK14" s="112"/>
      <c r="NWL14" s="112"/>
      <c r="NWM14" s="112"/>
      <c r="NWN14" s="112"/>
      <c r="NWO14" s="112"/>
      <c r="NWP14" s="112"/>
      <c r="NWQ14" s="112"/>
      <c r="NWR14" s="112"/>
      <c r="NWS14" s="112"/>
      <c r="NWT14" s="112"/>
      <c r="NWU14" s="112"/>
      <c r="NWV14" s="112"/>
      <c r="NWW14" s="112"/>
      <c r="NWX14" s="112"/>
      <c r="NWY14" s="112"/>
      <c r="NWZ14" s="112"/>
      <c r="NXA14" s="112"/>
      <c r="NXB14" s="112"/>
      <c r="NXC14" s="112"/>
      <c r="NXD14" s="112"/>
      <c r="NXE14" s="112"/>
      <c r="NXF14" s="112"/>
      <c r="NXG14" s="112"/>
      <c r="NXH14" s="112"/>
      <c r="NXI14" s="112"/>
      <c r="NXJ14" s="112"/>
      <c r="NXK14" s="112"/>
      <c r="NXL14" s="112"/>
      <c r="NXM14" s="112"/>
      <c r="NXN14" s="112"/>
      <c r="NXO14" s="112"/>
      <c r="NXP14" s="112"/>
      <c r="NXQ14" s="112"/>
      <c r="NXR14" s="112"/>
      <c r="NXS14" s="112"/>
      <c r="NXT14" s="112"/>
      <c r="NXU14" s="112"/>
      <c r="NXV14" s="112"/>
      <c r="NXW14" s="112"/>
      <c r="NXX14" s="112"/>
      <c r="NXY14" s="112"/>
      <c r="NXZ14" s="112"/>
      <c r="NYA14" s="112"/>
      <c r="NYB14" s="112"/>
      <c r="NYC14" s="112"/>
      <c r="NYD14" s="112"/>
      <c r="NYE14" s="112"/>
      <c r="NYF14" s="112"/>
      <c r="NYG14" s="112"/>
      <c r="NYH14" s="112"/>
      <c r="NYI14" s="112"/>
      <c r="NYJ14" s="112"/>
      <c r="NYK14" s="112"/>
      <c r="NYL14" s="112"/>
      <c r="NYM14" s="112"/>
      <c r="NYN14" s="112"/>
      <c r="NYO14" s="112"/>
      <c r="NYP14" s="112"/>
      <c r="NYQ14" s="112"/>
      <c r="NYR14" s="112"/>
      <c r="NYS14" s="112"/>
      <c r="NYT14" s="112"/>
      <c r="NYU14" s="112"/>
      <c r="NYV14" s="112"/>
      <c r="NYW14" s="112"/>
      <c r="NYX14" s="112"/>
      <c r="NYY14" s="112"/>
      <c r="NYZ14" s="112"/>
      <c r="NZA14" s="112"/>
      <c r="NZB14" s="112"/>
      <c r="NZC14" s="112"/>
      <c r="NZD14" s="112"/>
      <c r="NZE14" s="112"/>
      <c r="NZF14" s="112"/>
      <c r="NZG14" s="112"/>
      <c r="NZH14" s="112"/>
      <c r="NZI14" s="112"/>
      <c r="NZJ14" s="112"/>
      <c r="NZK14" s="112"/>
      <c r="NZL14" s="112"/>
      <c r="NZM14" s="112"/>
      <c r="NZN14" s="112"/>
      <c r="NZO14" s="112"/>
      <c r="NZP14" s="112"/>
      <c r="NZQ14" s="112"/>
      <c r="NZR14" s="112"/>
      <c r="NZS14" s="112"/>
      <c r="NZT14" s="112"/>
      <c r="NZU14" s="112"/>
      <c r="NZV14" s="112"/>
      <c r="NZW14" s="112"/>
      <c r="NZX14" s="112"/>
      <c r="NZY14" s="112"/>
      <c r="NZZ14" s="112"/>
      <c r="OAA14" s="112"/>
      <c r="OAB14" s="112"/>
      <c r="OAC14" s="112"/>
      <c r="OAD14" s="112"/>
      <c r="OAE14" s="112"/>
      <c r="OAF14" s="112"/>
      <c r="OAG14" s="112"/>
      <c r="OAH14" s="112"/>
      <c r="OAI14" s="112"/>
      <c r="OAJ14" s="112"/>
      <c r="OAK14" s="112"/>
      <c r="OAL14" s="112"/>
      <c r="OAM14" s="112"/>
      <c r="OAN14" s="112"/>
      <c r="OAO14" s="112"/>
      <c r="OAP14" s="112"/>
      <c r="OAQ14" s="112"/>
      <c r="OAR14" s="112"/>
      <c r="OAS14" s="112"/>
      <c r="OAT14" s="112"/>
      <c r="OAU14" s="112"/>
      <c r="OAV14" s="112"/>
      <c r="OAW14" s="112"/>
      <c r="OAX14" s="112"/>
      <c r="OAY14" s="112"/>
      <c r="OAZ14" s="112"/>
      <c r="OBA14" s="112"/>
      <c r="OBB14" s="112"/>
      <c r="OBC14" s="112"/>
      <c r="OBD14" s="112"/>
      <c r="OBE14" s="112"/>
      <c r="OBF14" s="112"/>
      <c r="OBG14" s="112"/>
      <c r="OBH14" s="112"/>
      <c r="OBI14" s="112"/>
      <c r="OBJ14" s="112"/>
      <c r="OBK14" s="112"/>
      <c r="OBL14" s="112"/>
      <c r="OBM14" s="112"/>
      <c r="OBN14" s="112"/>
      <c r="OBO14" s="112"/>
      <c r="OBP14" s="112"/>
      <c r="OBQ14" s="112"/>
      <c r="OBR14" s="112"/>
      <c r="OBS14" s="112"/>
      <c r="OBT14" s="112"/>
      <c r="OBU14" s="112"/>
      <c r="OBV14" s="112"/>
      <c r="OBW14" s="112"/>
      <c r="OBX14" s="112"/>
      <c r="OBY14" s="112"/>
      <c r="OBZ14" s="112"/>
      <c r="OCA14" s="112"/>
      <c r="OCB14" s="112"/>
      <c r="OCC14" s="112"/>
      <c r="OCD14" s="112"/>
      <c r="OCE14" s="112"/>
      <c r="OCF14" s="112"/>
      <c r="OCG14" s="112"/>
      <c r="OCH14" s="112"/>
      <c r="OCI14" s="112"/>
      <c r="OCJ14" s="112"/>
      <c r="OCK14" s="112"/>
      <c r="OCL14" s="112"/>
      <c r="OCM14" s="112"/>
      <c r="OCN14" s="112"/>
      <c r="OCO14" s="112"/>
      <c r="OCP14" s="112"/>
      <c r="OCQ14" s="112"/>
      <c r="OCR14" s="112"/>
      <c r="OCS14" s="112"/>
      <c r="OCT14" s="112"/>
      <c r="OCU14" s="112"/>
      <c r="OCV14" s="112"/>
      <c r="OCW14" s="112"/>
      <c r="OCX14" s="112"/>
      <c r="OCY14" s="112"/>
      <c r="OCZ14" s="112"/>
      <c r="ODA14" s="112"/>
      <c r="ODB14" s="112"/>
      <c r="ODC14" s="112"/>
      <c r="ODD14" s="112"/>
      <c r="ODE14" s="112"/>
      <c r="ODF14" s="112"/>
      <c r="ODG14" s="112"/>
      <c r="ODH14" s="112"/>
      <c r="ODI14" s="112"/>
      <c r="ODJ14" s="112"/>
      <c r="ODK14" s="112"/>
      <c r="ODL14" s="112"/>
      <c r="ODM14" s="112"/>
      <c r="ODN14" s="112"/>
      <c r="ODO14" s="112"/>
      <c r="ODP14" s="112"/>
      <c r="ODQ14" s="112"/>
      <c r="ODR14" s="112"/>
      <c r="ODS14" s="112"/>
      <c r="ODT14" s="112"/>
      <c r="ODU14" s="112"/>
      <c r="ODV14" s="112"/>
      <c r="ODW14" s="112"/>
      <c r="ODX14" s="112"/>
      <c r="ODY14" s="112"/>
      <c r="ODZ14" s="112"/>
      <c r="OEA14" s="112"/>
      <c r="OEB14" s="112"/>
      <c r="OEC14" s="112"/>
      <c r="OED14" s="112"/>
      <c r="OEE14" s="112"/>
      <c r="OEF14" s="112"/>
      <c r="OEG14" s="112"/>
      <c r="OEH14" s="112"/>
      <c r="OEI14" s="112"/>
      <c r="OEJ14" s="112"/>
      <c r="OEK14" s="112"/>
      <c r="OEL14" s="112"/>
      <c r="OEM14" s="112"/>
      <c r="OEN14" s="112"/>
      <c r="OEO14" s="112"/>
      <c r="OEP14" s="112"/>
      <c r="OEQ14" s="112"/>
      <c r="OER14" s="112"/>
      <c r="OES14" s="112"/>
      <c r="OET14" s="112"/>
      <c r="OEU14" s="112"/>
      <c r="OEV14" s="112"/>
      <c r="OEW14" s="112"/>
      <c r="OEX14" s="112"/>
      <c r="OEY14" s="112"/>
      <c r="OEZ14" s="112"/>
      <c r="OFA14" s="112"/>
      <c r="OFB14" s="112"/>
      <c r="OFC14" s="112"/>
      <c r="OFD14" s="112"/>
      <c r="OFE14" s="112"/>
      <c r="OFF14" s="112"/>
      <c r="OFG14" s="112"/>
      <c r="OFH14" s="112"/>
      <c r="OFI14" s="112"/>
      <c r="OFJ14" s="112"/>
      <c r="OFK14" s="112"/>
      <c r="OFL14" s="112"/>
      <c r="OFM14" s="112"/>
      <c r="OFN14" s="112"/>
      <c r="OFO14" s="112"/>
      <c r="OFP14" s="112"/>
      <c r="OFQ14" s="112"/>
      <c r="OFR14" s="112"/>
      <c r="OFS14" s="112"/>
      <c r="OFT14" s="112"/>
      <c r="OFU14" s="112"/>
      <c r="OFV14" s="112"/>
      <c r="OFW14" s="112"/>
      <c r="OFX14" s="112"/>
      <c r="OFY14" s="112"/>
      <c r="OFZ14" s="112"/>
      <c r="OGA14" s="112"/>
      <c r="OGB14" s="112"/>
      <c r="OGC14" s="112"/>
      <c r="OGD14" s="112"/>
      <c r="OGE14" s="112"/>
      <c r="OGF14" s="112"/>
      <c r="OGG14" s="112"/>
      <c r="OGH14" s="112"/>
      <c r="OGI14" s="112"/>
      <c r="OGJ14" s="112"/>
      <c r="OGK14" s="112"/>
      <c r="OGL14" s="112"/>
      <c r="OGM14" s="112"/>
      <c r="OGN14" s="112"/>
      <c r="OGO14" s="112"/>
      <c r="OGP14" s="112"/>
      <c r="OGQ14" s="112"/>
      <c r="OGR14" s="112"/>
      <c r="OGS14" s="112"/>
      <c r="OGT14" s="112"/>
      <c r="OGU14" s="112"/>
      <c r="OGV14" s="112"/>
      <c r="OGW14" s="112"/>
      <c r="OGX14" s="112"/>
      <c r="OGY14" s="112"/>
      <c r="OGZ14" s="112"/>
      <c r="OHA14" s="112"/>
      <c r="OHB14" s="112"/>
      <c r="OHC14" s="112"/>
      <c r="OHD14" s="112"/>
      <c r="OHE14" s="112"/>
      <c r="OHF14" s="112"/>
      <c r="OHG14" s="112"/>
      <c r="OHH14" s="112"/>
      <c r="OHI14" s="112"/>
      <c r="OHJ14" s="112"/>
      <c r="OHK14" s="112"/>
      <c r="OHL14" s="112"/>
      <c r="OHM14" s="112"/>
      <c r="OHN14" s="112"/>
      <c r="OHO14" s="112"/>
      <c r="OHP14" s="112"/>
      <c r="OHQ14" s="112"/>
      <c r="OHR14" s="112"/>
      <c r="OHS14" s="112"/>
      <c r="OHT14" s="112"/>
      <c r="OHU14" s="112"/>
      <c r="OHV14" s="112"/>
      <c r="OHW14" s="112"/>
      <c r="OHX14" s="112"/>
      <c r="OHY14" s="112"/>
      <c r="OHZ14" s="112"/>
      <c r="OIA14" s="112"/>
      <c r="OIB14" s="112"/>
      <c r="OIC14" s="112"/>
      <c r="OID14" s="112"/>
      <c r="OIE14" s="112"/>
      <c r="OIF14" s="112"/>
      <c r="OIG14" s="112"/>
      <c r="OIH14" s="112"/>
      <c r="OII14" s="112"/>
      <c r="OIJ14" s="112"/>
      <c r="OIK14" s="112"/>
      <c r="OIL14" s="112"/>
      <c r="OIM14" s="112"/>
      <c r="OIN14" s="112"/>
      <c r="OIO14" s="112"/>
      <c r="OIP14" s="112"/>
      <c r="OIQ14" s="112"/>
      <c r="OIR14" s="112"/>
      <c r="OIS14" s="112"/>
      <c r="OIT14" s="112"/>
      <c r="OIU14" s="112"/>
      <c r="OIV14" s="112"/>
      <c r="OIW14" s="112"/>
      <c r="OIX14" s="112"/>
      <c r="OIY14" s="112"/>
      <c r="OIZ14" s="112"/>
      <c r="OJA14" s="112"/>
      <c r="OJB14" s="112"/>
      <c r="OJC14" s="112"/>
      <c r="OJD14" s="112"/>
      <c r="OJE14" s="112"/>
      <c r="OJF14" s="112"/>
      <c r="OJG14" s="112"/>
      <c r="OJH14" s="112"/>
      <c r="OJI14" s="112"/>
      <c r="OJJ14" s="112"/>
      <c r="OJK14" s="112"/>
      <c r="OJL14" s="112"/>
      <c r="OJM14" s="112"/>
      <c r="OJN14" s="112"/>
      <c r="OJO14" s="112"/>
      <c r="OJP14" s="112"/>
      <c r="OJQ14" s="112"/>
      <c r="OJR14" s="112"/>
      <c r="OJS14" s="112"/>
      <c r="OJT14" s="112"/>
      <c r="OJU14" s="112"/>
      <c r="OJV14" s="112"/>
      <c r="OJW14" s="112"/>
      <c r="OJX14" s="112"/>
      <c r="OJY14" s="112"/>
      <c r="OJZ14" s="112"/>
      <c r="OKA14" s="112"/>
      <c r="OKB14" s="112"/>
      <c r="OKC14" s="112"/>
      <c r="OKD14" s="112"/>
      <c r="OKE14" s="112"/>
      <c r="OKF14" s="112"/>
      <c r="OKG14" s="112"/>
      <c r="OKH14" s="112"/>
      <c r="OKI14" s="112"/>
      <c r="OKJ14" s="112"/>
      <c r="OKK14" s="112"/>
      <c r="OKL14" s="112"/>
      <c r="OKM14" s="112"/>
      <c r="OKN14" s="112"/>
      <c r="OKO14" s="112"/>
      <c r="OKP14" s="112"/>
      <c r="OKQ14" s="112"/>
      <c r="OKR14" s="112"/>
      <c r="OKS14" s="112"/>
      <c r="OKT14" s="112"/>
      <c r="OKU14" s="112"/>
      <c r="OKV14" s="112"/>
      <c r="OKW14" s="112"/>
      <c r="OKX14" s="112"/>
      <c r="OKY14" s="112"/>
      <c r="OKZ14" s="112"/>
      <c r="OLA14" s="112"/>
      <c r="OLB14" s="112"/>
      <c r="OLC14" s="112"/>
      <c r="OLD14" s="112"/>
      <c r="OLE14" s="112"/>
      <c r="OLF14" s="112"/>
      <c r="OLG14" s="112"/>
      <c r="OLH14" s="112"/>
      <c r="OLI14" s="112"/>
      <c r="OLJ14" s="112"/>
      <c r="OLK14" s="112"/>
      <c r="OLL14" s="112"/>
      <c r="OLM14" s="112"/>
      <c r="OLN14" s="112"/>
      <c r="OLO14" s="112"/>
      <c r="OLP14" s="112"/>
      <c r="OLQ14" s="112"/>
      <c r="OLR14" s="112"/>
      <c r="OLS14" s="112"/>
      <c r="OLT14" s="112"/>
      <c r="OLU14" s="112"/>
      <c r="OLV14" s="112"/>
      <c r="OLW14" s="112"/>
      <c r="OLX14" s="112"/>
      <c r="OLY14" s="112"/>
      <c r="OLZ14" s="112"/>
      <c r="OMA14" s="112"/>
      <c r="OMB14" s="112"/>
      <c r="OMC14" s="112"/>
      <c r="OMD14" s="112"/>
      <c r="OME14" s="112"/>
      <c r="OMF14" s="112"/>
      <c r="OMG14" s="112"/>
      <c r="OMH14" s="112"/>
      <c r="OMI14" s="112"/>
      <c r="OMJ14" s="112"/>
      <c r="OMK14" s="112"/>
      <c r="OML14" s="112"/>
      <c r="OMM14" s="112"/>
      <c r="OMN14" s="112"/>
      <c r="OMO14" s="112"/>
      <c r="OMP14" s="112"/>
      <c r="OMQ14" s="112"/>
      <c r="OMR14" s="112"/>
      <c r="OMS14" s="112"/>
      <c r="OMT14" s="112"/>
      <c r="OMU14" s="112"/>
      <c r="OMV14" s="112"/>
      <c r="OMW14" s="112"/>
      <c r="OMX14" s="112"/>
      <c r="OMY14" s="112"/>
      <c r="OMZ14" s="112"/>
      <c r="ONA14" s="112"/>
      <c r="ONB14" s="112"/>
      <c r="ONC14" s="112"/>
      <c r="OND14" s="112"/>
      <c r="ONE14" s="112"/>
      <c r="ONF14" s="112"/>
      <c r="ONG14" s="112"/>
      <c r="ONH14" s="112"/>
      <c r="ONI14" s="112"/>
      <c r="ONJ14" s="112"/>
      <c r="ONK14" s="112"/>
      <c r="ONL14" s="112"/>
      <c r="ONM14" s="112"/>
      <c r="ONN14" s="112"/>
      <c r="ONO14" s="112"/>
      <c r="ONP14" s="112"/>
      <c r="ONQ14" s="112"/>
      <c r="ONR14" s="112"/>
      <c r="ONS14" s="112"/>
      <c r="ONT14" s="112"/>
      <c r="ONU14" s="112"/>
      <c r="ONV14" s="112"/>
      <c r="ONW14" s="112"/>
      <c r="ONX14" s="112"/>
      <c r="ONY14" s="112"/>
      <c r="ONZ14" s="112"/>
      <c r="OOA14" s="112"/>
      <c r="OOB14" s="112"/>
      <c r="OOC14" s="112"/>
      <c r="OOD14" s="112"/>
      <c r="OOE14" s="112"/>
      <c r="OOF14" s="112"/>
      <c r="OOG14" s="112"/>
      <c r="OOH14" s="112"/>
      <c r="OOI14" s="112"/>
      <c r="OOJ14" s="112"/>
      <c r="OOK14" s="112"/>
      <c r="OOL14" s="112"/>
      <c r="OOM14" s="112"/>
      <c r="OON14" s="112"/>
      <c r="OOO14" s="112"/>
      <c r="OOP14" s="112"/>
      <c r="OOQ14" s="112"/>
      <c r="OOR14" s="112"/>
      <c r="OOS14" s="112"/>
      <c r="OOT14" s="112"/>
      <c r="OOU14" s="112"/>
      <c r="OOV14" s="112"/>
      <c r="OOW14" s="112"/>
      <c r="OOX14" s="112"/>
      <c r="OOY14" s="112"/>
      <c r="OOZ14" s="112"/>
      <c r="OPA14" s="112"/>
      <c r="OPB14" s="112"/>
      <c r="OPC14" s="112"/>
      <c r="OPD14" s="112"/>
      <c r="OPE14" s="112"/>
      <c r="OPF14" s="112"/>
      <c r="OPG14" s="112"/>
      <c r="OPH14" s="112"/>
      <c r="OPI14" s="112"/>
      <c r="OPJ14" s="112"/>
      <c r="OPK14" s="112"/>
      <c r="OPL14" s="112"/>
      <c r="OPM14" s="112"/>
      <c r="OPN14" s="112"/>
      <c r="OPO14" s="112"/>
      <c r="OPP14" s="112"/>
      <c r="OPQ14" s="112"/>
      <c r="OPR14" s="112"/>
      <c r="OPS14" s="112"/>
      <c r="OPT14" s="112"/>
      <c r="OPU14" s="112"/>
      <c r="OPV14" s="112"/>
      <c r="OPW14" s="112"/>
      <c r="OPX14" s="112"/>
      <c r="OPY14" s="112"/>
      <c r="OPZ14" s="112"/>
      <c r="OQA14" s="112"/>
      <c r="OQB14" s="112"/>
      <c r="OQC14" s="112"/>
      <c r="OQD14" s="112"/>
      <c r="OQE14" s="112"/>
      <c r="OQF14" s="112"/>
      <c r="OQG14" s="112"/>
      <c r="OQH14" s="112"/>
      <c r="OQI14" s="112"/>
      <c r="OQJ14" s="112"/>
      <c r="OQK14" s="112"/>
      <c r="OQL14" s="112"/>
      <c r="OQM14" s="112"/>
      <c r="OQN14" s="112"/>
      <c r="OQO14" s="112"/>
      <c r="OQP14" s="112"/>
      <c r="OQQ14" s="112"/>
      <c r="OQR14" s="112"/>
      <c r="OQS14" s="112"/>
      <c r="OQT14" s="112"/>
      <c r="OQU14" s="112"/>
      <c r="OQV14" s="112"/>
      <c r="OQW14" s="112"/>
      <c r="OQX14" s="112"/>
      <c r="OQY14" s="112"/>
      <c r="OQZ14" s="112"/>
      <c r="ORA14" s="112"/>
      <c r="ORB14" s="112"/>
      <c r="ORC14" s="112"/>
      <c r="ORD14" s="112"/>
      <c r="ORE14" s="112"/>
      <c r="ORF14" s="112"/>
      <c r="ORG14" s="112"/>
      <c r="ORH14" s="112"/>
      <c r="ORI14" s="112"/>
      <c r="ORJ14" s="112"/>
      <c r="ORK14" s="112"/>
      <c r="ORL14" s="112"/>
      <c r="ORM14" s="112"/>
      <c r="ORN14" s="112"/>
      <c r="ORO14" s="112"/>
      <c r="ORP14" s="112"/>
      <c r="ORQ14" s="112"/>
      <c r="ORR14" s="112"/>
      <c r="ORS14" s="112"/>
      <c r="ORT14" s="112"/>
      <c r="ORU14" s="112"/>
      <c r="ORV14" s="112"/>
      <c r="ORW14" s="112"/>
      <c r="ORX14" s="112"/>
      <c r="ORY14" s="112"/>
      <c r="ORZ14" s="112"/>
      <c r="OSA14" s="112"/>
      <c r="OSB14" s="112"/>
      <c r="OSC14" s="112"/>
      <c r="OSD14" s="112"/>
      <c r="OSE14" s="112"/>
      <c r="OSF14" s="112"/>
      <c r="OSG14" s="112"/>
      <c r="OSH14" s="112"/>
      <c r="OSI14" s="112"/>
      <c r="OSJ14" s="112"/>
      <c r="OSK14" s="112"/>
      <c r="OSL14" s="112"/>
      <c r="OSM14" s="112"/>
      <c r="OSN14" s="112"/>
      <c r="OSO14" s="112"/>
      <c r="OSP14" s="112"/>
      <c r="OSQ14" s="112"/>
      <c r="OSR14" s="112"/>
      <c r="OSS14" s="112"/>
      <c r="OST14" s="112"/>
      <c r="OSU14" s="112"/>
      <c r="OSV14" s="112"/>
      <c r="OSW14" s="112"/>
      <c r="OSX14" s="112"/>
      <c r="OSY14" s="112"/>
      <c r="OSZ14" s="112"/>
      <c r="OTA14" s="112"/>
      <c r="OTB14" s="112"/>
      <c r="OTC14" s="112"/>
      <c r="OTD14" s="112"/>
      <c r="OTE14" s="112"/>
      <c r="OTF14" s="112"/>
      <c r="OTG14" s="112"/>
      <c r="OTH14" s="112"/>
      <c r="OTI14" s="112"/>
      <c r="OTJ14" s="112"/>
      <c r="OTK14" s="112"/>
      <c r="OTL14" s="112"/>
      <c r="OTM14" s="112"/>
      <c r="OTN14" s="112"/>
      <c r="OTO14" s="112"/>
      <c r="OTP14" s="112"/>
      <c r="OTQ14" s="112"/>
      <c r="OTR14" s="112"/>
      <c r="OTS14" s="112"/>
      <c r="OTT14" s="112"/>
      <c r="OTU14" s="112"/>
      <c r="OTV14" s="112"/>
      <c r="OTW14" s="112"/>
      <c r="OTX14" s="112"/>
      <c r="OTY14" s="112"/>
      <c r="OTZ14" s="112"/>
      <c r="OUA14" s="112"/>
      <c r="OUB14" s="112"/>
      <c r="OUC14" s="112"/>
      <c r="OUD14" s="112"/>
      <c r="OUE14" s="112"/>
      <c r="OUF14" s="112"/>
      <c r="OUG14" s="112"/>
      <c r="OUH14" s="112"/>
      <c r="OUI14" s="112"/>
      <c r="OUJ14" s="112"/>
      <c r="OUK14" s="112"/>
      <c r="OUL14" s="112"/>
      <c r="OUM14" s="112"/>
      <c r="OUN14" s="112"/>
      <c r="OUO14" s="112"/>
      <c r="OUP14" s="112"/>
      <c r="OUQ14" s="112"/>
      <c r="OUR14" s="112"/>
      <c r="OUS14" s="112"/>
      <c r="OUT14" s="112"/>
      <c r="OUU14" s="112"/>
      <c r="OUV14" s="112"/>
      <c r="OUW14" s="112"/>
      <c r="OUX14" s="112"/>
      <c r="OUY14" s="112"/>
      <c r="OUZ14" s="112"/>
      <c r="OVA14" s="112"/>
      <c r="OVB14" s="112"/>
      <c r="OVC14" s="112"/>
      <c r="OVD14" s="112"/>
      <c r="OVE14" s="112"/>
      <c r="OVF14" s="112"/>
      <c r="OVG14" s="112"/>
      <c r="OVH14" s="112"/>
      <c r="OVI14" s="112"/>
      <c r="OVJ14" s="112"/>
      <c r="OVK14" s="112"/>
      <c r="OVL14" s="112"/>
      <c r="OVM14" s="112"/>
      <c r="OVN14" s="112"/>
      <c r="OVO14" s="112"/>
      <c r="OVP14" s="112"/>
      <c r="OVQ14" s="112"/>
      <c r="OVR14" s="112"/>
      <c r="OVS14" s="112"/>
      <c r="OVT14" s="112"/>
      <c r="OVU14" s="112"/>
      <c r="OVV14" s="112"/>
      <c r="OVW14" s="112"/>
      <c r="OVX14" s="112"/>
      <c r="OVY14" s="112"/>
      <c r="OVZ14" s="112"/>
      <c r="OWA14" s="112"/>
      <c r="OWB14" s="112"/>
      <c r="OWC14" s="112"/>
      <c r="OWD14" s="112"/>
      <c r="OWE14" s="112"/>
      <c r="OWF14" s="112"/>
      <c r="OWG14" s="112"/>
      <c r="OWH14" s="112"/>
      <c r="OWI14" s="112"/>
      <c r="OWJ14" s="112"/>
      <c r="OWK14" s="112"/>
      <c r="OWL14" s="112"/>
      <c r="OWM14" s="112"/>
      <c r="OWN14" s="112"/>
      <c r="OWO14" s="112"/>
      <c r="OWP14" s="112"/>
      <c r="OWQ14" s="112"/>
      <c r="OWR14" s="112"/>
      <c r="OWS14" s="112"/>
      <c r="OWT14" s="112"/>
      <c r="OWU14" s="112"/>
      <c r="OWV14" s="112"/>
      <c r="OWW14" s="112"/>
      <c r="OWX14" s="112"/>
      <c r="OWY14" s="112"/>
      <c r="OWZ14" s="112"/>
      <c r="OXA14" s="112"/>
      <c r="OXB14" s="112"/>
      <c r="OXC14" s="112"/>
      <c r="OXD14" s="112"/>
      <c r="OXE14" s="112"/>
      <c r="OXF14" s="112"/>
      <c r="OXG14" s="112"/>
      <c r="OXH14" s="112"/>
      <c r="OXI14" s="112"/>
      <c r="OXJ14" s="112"/>
      <c r="OXK14" s="112"/>
      <c r="OXL14" s="112"/>
      <c r="OXM14" s="112"/>
      <c r="OXN14" s="112"/>
      <c r="OXO14" s="112"/>
      <c r="OXP14" s="112"/>
      <c r="OXQ14" s="112"/>
      <c r="OXR14" s="112"/>
      <c r="OXS14" s="112"/>
      <c r="OXT14" s="112"/>
      <c r="OXU14" s="112"/>
      <c r="OXV14" s="112"/>
      <c r="OXW14" s="112"/>
      <c r="OXX14" s="112"/>
      <c r="OXY14" s="112"/>
      <c r="OXZ14" s="112"/>
      <c r="OYA14" s="112"/>
      <c r="OYB14" s="112"/>
      <c r="OYC14" s="112"/>
      <c r="OYD14" s="112"/>
      <c r="OYE14" s="112"/>
      <c r="OYF14" s="112"/>
      <c r="OYG14" s="112"/>
      <c r="OYH14" s="112"/>
      <c r="OYI14" s="112"/>
      <c r="OYJ14" s="112"/>
      <c r="OYK14" s="112"/>
      <c r="OYL14" s="112"/>
      <c r="OYM14" s="112"/>
      <c r="OYN14" s="112"/>
      <c r="OYO14" s="112"/>
      <c r="OYP14" s="112"/>
      <c r="OYQ14" s="112"/>
      <c r="OYR14" s="112"/>
      <c r="OYS14" s="112"/>
      <c r="OYT14" s="112"/>
      <c r="OYU14" s="112"/>
      <c r="OYV14" s="112"/>
      <c r="OYW14" s="112"/>
      <c r="OYX14" s="112"/>
      <c r="OYY14" s="112"/>
      <c r="OYZ14" s="112"/>
      <c r="OZA14" s="112"/>
      <c r="OZB14" s="112"/>
      <c r="OZC14" s="112"/>
      <c r="OZD14" s="112"/>
      <c r="OZE14" s="112"/>
      <c r="OZF14" s="112"/>
      <c r="OZG14" s="112"/>
      <c r="OZH14" s="112"/>
      <c r="OZI14" s="112"/>
      <c r="OZJ14" s="112"/>
      <c r="OZK14" s="112"/>
      <c r="OZL14" s="112"/>
      <c r="OZM14" s="112"/>
      <c r="OZN14" s="112"/>
      <c r="OZO14" s="112"/>
      <c r="OZP14" s="112"/>
      <c r="OZQ14" s="112"/>
      <c r="OZR14" s="112"/>
      <c r="OZS14" s="112"/>
      <c r="OZT14" s="112"/>
      <c r="OZU14" s="112"/>
      <c r="OZV14" s="112"/>
      <c r="OZW14" s="112"/>
      <c r="OZX14" s="112"/>
      <c r="OZY14" s="112"/>
      <c r="OZZ14" s="112"/>
      <c r="PAA14" s="112"/>
      <c r="PAB14" s="112"/>
      <c r="PAC14" s="112"/>
      <c r="PAD14" s="112"/>
      <c r="PAE14" s="112"/>
      <c r="PAF14" s="112"/>
      <c r="PAG14" s="112"/>
      <c r="PAH14" s="112"/>
      <c r="PAI14" s="112"/>
      <c r="PAJ14" s="112"/>
      <c r="PAK14" s="112"/>
      <c r="PAL14" s="112"/>
      <c r="PAM14" s="112"/>
      <c r="PAN14" s="112"/>
      <c r="PAO14" s="112"/>
      <c r="PAP14" s="112"/>
      <c r="PAQ14" s="112"/>
      <c r="PAR14" s="112"/>
      <c r="PAS14" s="112"/>
      <c r="PAT14" s="112"/>
      <c r="PAU14" s="112"/>
      <c r="PAV14" s="112"/>
      <c r="PAW14" s="112"/>
      <c r="PAX14" s="112"/>
      <c r="PAY14" s="112"/>
      <c r="PAZ14" s="112"/>
      <c r="PBA14" s="112"/>
      <c r="PBB14" s="112"/>
      <c r="PBC14" s="112"/>
      <c r="PBD14" s="112"/>
      <c r="PBE14" s="112"/>
      <c r="PBF14" s="112"/>
      <c r="PBG14" s="112"/>
      <c r="PBH14" s="112"/>
      <c r="PBI14" s="112"/>
      <c r="PBJ14" s="112"/>
      <c r="PBK14" s="112"/>
      <c r="PBL14" s="112"/>
      <c r="PBM14" s="112"/>
      <c r="PBN14" s="112"/>
      <c r="PBO14" s="112"/>
      <c r="PBP14" s="112"/>
      <c r="PBQ14" s="112"/>
      <c r="PBR14" s="112"/>
      <c r="PBS14" s="112"/>
      <c r="PBT14" s="112"/>
      <c r="PBU14" s="112"/>
      <c r="PBV14" s="112"/>
      <c r="PBW14" s="112"/>
      <c r="PBX14" s="112"/>
      <c r="PBY14" s="112"/>
      <c r="PBZ14" s="112"/>
      <c r="PCA14" s="112"/>
      <c r="PCB14" s="112"/>
      <c r="PCC14" s="112"/>
      <c r="PCD14" s="112"/>
      <c r="PCE14" s="112"/>
      <c r="PCF14" s="112"/>
      <c r="PCG14" s="112"/>
      <c r="PCH14" s="112"/>
      <c r="PCI14" s="112"/>
      <c r="PCJ14" s="112"/>
      <c r="PCK14" s="112"/>
      <c r="PCL14" s="112"/>
      <c r="PCM14" s="112"/>
      <c r="PCN14" s="112"/>
      <c r="PCO14" s="112"/>
      <c r="PCP14" s="112"/>
      <c r="PCQ14" s="112"/>
      <c r="PCR14" s="112"/>
      <c r="PCS14" s="112"/>
      <c r="PCT14" s="112"/>
      <c r="PCU14" s="112"/>
      <c r="PCV14" s="112"/>
      <c r="PCW14" s="112"/>
      <c r="PCX14" s="112"/>
      <c r="PCY14" s="112"/>
      <c r="PCZ14" s="112"/>
      <c r="PDA14" s="112"/>
      <c r="PDB14" s="112"/>
      <c r="PDC14" s="112"/>
      <c r="PDD14" s="112"/>
      <c r="PDE14" s="112"/>
      <c r="PDF14" s="112"/>
      <c r="PDG14" s="112"/>
      <c r="PDH14" s="112"/>
      <c r="PDI14" s="112"/>
      <c r="PDJ14" s="112"/>
      <c r="PDK14" s="112"/>
      <c r="PDL14" s="112"/>
      <c r="PDM14" s="112"/>
      <c r="PDN14" s="112"/>
      <c r="PDO14" s="112"/>
      <c r="PDP14" s="112"/>
      <c r="PDQ14" s="112"/>
      <c r="PDR14" s="112"/>
      <c r="PDS14" s="112"/>
      <c r="PDT14" s="112"/>
      <c r="PDU14" s="112"/>
      <c r="PDV14" s="112"/>
      <c r="PDW14" s="112"/>
      <c r="PDX14" s="112"/>
      <c r="PDY14" s="112"/>
      <c r="PDZ14" s="112"/>
      <c r="PEA14" s="112"/>
      <c r="PEB14" s="112"/>
      <c r="PEC14" s="112"/>
      <c r="PED14" s="112"/>
      <c r="PEE14" s="112"/>
      <c r="PEF14" s="112"/>
      <c r="PEG14" s="112"/>
      <c r="PEH14" s="112"/>
      <c r="PEI14" s="112"/>
      <c r="PEJ14" s="112"/>
      <c r="PEK14" s="112"/>
      <c r="PEL14" s="112"/>
      <c r="PEM14" s="112"/>
      <c r="PEN14" s="112"/>
      <c r="PEO14" s="112"/>
      <c r="PEP14" s="112"/>
      <c r="PEQ14" s="112"/>
      <c r="PER14" s="112"/>
      <c r="PES14" s="112"/>
      <c r="PET14" s="112"/>
      <c r="PEU14" s="112"/>
      <c r="PEV14" s="112"/>
      <c r="PEW14" s="112"/>
      <c r="PEX14" s="112"/>
      <c r="PEY14" s="112"/>
      <c r="PEZ14" s="112"/>
      <c r="PFA14" s="112"/>
      <c r="PFB14" s="112"/>
      <c r="PFC14" s="112"/>
      <c r="PFD14" s="112"/>
      <c r="PFE14" s="112"/>
      <c r="PFF14" s="112"/>
      <c r="PFG14" s="112"/>
      <c r="PFH14" s="112"/>
      <c r="PFI14" s="112"/>
      <c r="PFJ14" s="112"/>
      <c r="PFK14" s="112"/>
      <c r="PFL14" s="112"/>
      <c r="PFM14" s="112"/>
      <c r="PFN14" s="112"/>
      <c r="PFO14" s="112"/>
      <c r="PFP14" s="112"/>
      <c r="PFQ14" s="112"/>
      <c r="PFR14" s="112"/>
      <c r="PFS14" s="112"/>
      <c r="PFT14" s="112"/>
      <c r="PFU14" s="112"/>
      <c r="PFV14" s="112"/>
      <c r="PFW14" s="112"/>
      <c r="PFX14" s="112"/>
      <c r="PFY14" s="112"/>
      <c r="PFZ14" s="112"/>
      <c r="PGA14" s="112"/>
      <c r="PGB14" s="112"/>
      <c r="PGC14" s="112"/>
      <c r="PGD14" s="112"/>
      <c r="PGE14" s="112"/>
      <c r="PGF14" s="112"/>
      <c r="PGG14" s="112"/>
      <c r="PGH14" s="112"/>
      <c r="PGI14" s="112"/>
      <c r="PGJ14" s="112"/>
      <c r="PGK14" s="112"/>
      <c r="PGL14" s="112"/>
      <c r="PGM14" s="112"/>
      <c r="PGN14" s="112"/>
      <c r="PGO14" s="112"/>
      <c r="PGP14" s="112"/>
      <c r="PGQ14" s="112"/>
      <c r="PGR14" s="112"/>
      <c r="PGS14" s="112"/>
      <c r="PGT14" s="112"/>
      <c r="PGU14" s="112"/>
      <c r="PGV14" s="112"/>
      <c r="PGW14" s="112"/>
      <c r="PGX14" s="112"/>
      <c r="PGY14" s="112"/>
      <c r="PGZ14" s="112"/>
      <c r="PHA14" s="112"/>
      <c r="PHB14" s="112"/>
      <c r="PHC14" s="112"/>
      <c r="PHD14" s="112"/>
      <c r="PHE14" s="112"/>
      <c r="PHF14" s="112"/>
      <c r="PHG14" s="112"/>
      <c r="PHH14" s="112"/>
      <c r="PHI14" s="112"/>
      <c r="PHJ14" s="112"/>
      <c r="PHK14" s="112"/>
      <c r="PHL14" s="112"/>
      <c r="PHM14" s="112"/>
      <c r="PHN14" s="112"/>
      <c r="PHO14" s="112"/>
      <c r="PHP14" s="112"/>
      <c r="PHQ14" s="112"/>
      <c r="PHR14" s="112"/>
      <c r="PHS14" s="112"/>
      <c r="PHT14" s="112"/>
      <c r="PHU14" s="112"/>
      <c r="PHV14" s="112"/>
      <c r="PHW14" s="112"/>
      <c r="PHX14" s="112"/>
      <c r="PHY14" s="112"/>
      <c r="PHZ14" s="112"/>
      <c r="PIA14" s="112"/>
      <c r="PIB14" s="112"/>
      <c r="PIC14" s="112"/>
      <c r="PID14" s="112"/>
      <c r="PIE14" s="112"/>
      <c r="PIF14" s="112"/>
      <c r="PIG14" s="112"/>
      <c r="PIH14" s="112"/>
      <c r="PII14" s="112"/>
      <c r="PIJ14" s="112"/>
      <c r="PIK14" s="112"/>
      <c r="PIL14" s="112"/>
      <c r="PIM14" s="112"/>
      <c r="PIN14" s="112"/>
      <c r="PIO14" s="112"/>
      <c r="PIP14" s="112"/>
      <c r="PIQ14" s="112"/>
      <c r="PIR14" s="112"/>
      <c r="PIS14" s="112"/>
      <c r="PIT14" s="112"/>
      <c r="PIU14" s="112"/>
      <c r="PIV14" s="112"/>
      <c r="PIW14" s="112"/>
      <c r="PIX14" s="112"/>
      <c r="PIY14" s="112"/>
      <c r="PIZ14" s="112"/>
      <c r="PJA14" s="112"/>
      <c r="PJB14" s="112"/>
      <c r="PJC14" s="112"/>
      <c r="PJD14" s="112"/>
      <c r="PJE14" s="112"/>
      <c r="PJF14" s="112"/>
      <c r="PJG14" s="112"/>
      <c r="PJH14" s="112"/>
      <c r="PJI14" s="112"/>
      <c r="PJJ14" s="112"/>
      <c r="PJK14" s="112"/>
      <c r="PJL14" s="112"/>
      <c r="PJM14" s="112"/>
      <c r="PJN14" s="112"/>
      <c r="PJO14" s="112"/>
      <c r="PJP14" s="112"/>
      <c r="PJQ14" s="112"/>
      <c r="PJR14" s="112"/>
      <c r="PJS14" s="112"/>
      <c r="PJT14" s="112"/>
      <c r="PJU14" s="112"/>
      <c r="PJV14" s="112"/>
      <c r="PJW14" s="112"/>
      <c r="PJX14" s="112"/>
      <c r="PJY14" s="112"/>
      <c r="PJZ14" s="112"/>
      <c r="PKA14" s="112"/>
      <c r="PKB14" s="112"/>
      <c r="PKC14" s="112"/>
      <c r="PKD14" s="112"/>
      <c r="PKE14" s="112"/>
      <c r="PKF14" s="112"/>
      <c r="PKG14" s="112"/>
      <c r="PKH14" s="112"/>
      <c r="PKI14" s="112"/>
      <c r="PKJ14" s="112"/>
      <c r="PKK14" s="112"/>
      <c r="PKL14" s="112"/>
      <c r="PKM14" s="112"/>
      <c r="PKN14" s="112"/>
      <c r="PKO14" s="112"/>
      <c r="PKP14" s="112"/>
      <c r="PKQ14" s="112"/>
      <c r="PKR14" s="112"/>
      <c r="PKS14" s="112"/>
      <c r="PKT14" s="112"/>
      <c r="PKU14" s="112"/>
      <c r="PKV14" s="112"/>
      <c r="PKW14" s="112"/>
      <c r="PKX14" s="112"/>
      <c r="PKY14" s="112"/>
      <c r="PKZ14" s="112"/>
      <c r="PLA14" s="112"/>
      <c r="PLB14" s="112"/>
      <c r="PLC14" s="112"/>
      <c r="PLD14" s="112"/>
      <c r="PLE14" s="112"/>
      <c r="PLF14" s="112"/>
      <c r="PLG14" s="112"/>
      <c r="PLH14" s="112"/>
      <c r="PLI14" s="112"/>
      <c r="PLJ14" s="112"/>
      <c r="PLK14" s="112"/>
      <c r="PLL14" s="112"/>
      <c r="PLM14" s="112"/>
      <c r="PLN14" s="112"/>
      <c r="PLO14" s="112"/>
      <c r="PLP14" s="112"/>
      <c r="PLQ14" s="112"/>
      <c r="PLR14" s="112"/>
      <c r="PLS14" s="112"/>
      <c r="PLT14" s="112"/>
      <c r="PLU14" s="112"/>
      <c r="PLV14" s="112"/>
      <c r="PLW14" s="112"/>
      <c r="PLX14" s="112"/>
      <c r="PLY14" s="112"/>
      <c r="PLZ14" s="112"/>
      <c r="PMA14" s="112"/>
      <c r="PMB14" s="112"/>
      <c r="PMC14" s="112"/>
      <c r="PMD14" s="112"/>
      <c r="PME14" s="112"/>
      <c r="PMF14" s="112"/>
      <c r="PMG14" s="112"/>
      <c r="PMH14" s="112"/>
      <c r="PMI14" s="112"/>
      <c r="PMJ14" s="112"/>
      <c r="PMK14" s="112"/>
      <c r="PML14" s="112"/>
      <c r="PMM14" s="112"/>
      <c r="PMN14" s="112"/>
      <c r="PMO14" s="112"/>
      <c r="PMP14" s="112"/>
      <c r="PMQ14" s="112"/>
      <c r="PMR14" s="112"/>
      <c r="PMS14" s="112"/>
      <c r="PMT14" s="112"/>
      <c r="PMU14" s="112"/>
      <c r="PMV14" s="112"/>
      <c r="PMW14" s="112"/>
      <c r="PMX14" s="112"/>
      <c r="PMY14" s="112"/>
      <c r="PMZ14" s="112"/>
      <c r="PNA14" s="112"/>
      <c r="PNB14" s="112"/>
      <c r="PNC14" s="112"/>
      <c r="PND14" s="112"/>
      <c r="PNE14" s="112"/>
      <c r="PNF14" s="112"/>
      <c r="PNG14" s="112"/>
      <c r="PNH14" s="112"/>
      <c r="PNI14" s="112"/>
      <c r="PNJ14" s="112"/>
      <c r="PNK14" s="112"/>
      <c r="PNL14" s="112"/>
      <c r="PNM14" s="112"/>
      <c r="PNN14" s="112"/>
      <c r="PNO14" s="112"/>
      <c r="PNP14" s="112"/>
      <c r="PNQ14" s="112"/>
      <c r="PNR14" s="112"/>
      <c r="PNS14" s="112"/>
      <c r="PNT14" s="112"/>
      <c r="PNU14" s="112"/>
      <c r="PNV14" s="112"/>
      <c r="PNW14" s="112"/>
      <c r="PNX14" s="112"/>
      <c r="PNY14" s="112"/>
      <c r="PNZ14" s="112"/>
      <c r="POA14" s="112"/>
      <c r="POB14" s="112"/>
      <c r="POC14" s="112"/>
      <c r="POD14" s="112"/>
      <c r="POE14" s="112"/>
      <c r="POF14" s="112"/>
      <c r="POG14" s="112"/>
      <c r="POH14" s="112"/>
      <c r="POI14" s="112"/>
      <c r="POJ14" s="112"/>
      <c r="POK14" s="112"/>
      <c r="POL14" s="112"/>
      <c r="POM14" s="112"/>
      <c r="PON14" s="112"/>
      <c r="POO14" s="112"/>
      <c r="POP14" s="112"/>
      <c r="POQ14" s="112"/>
      <c r="POR14" s="112"/>
      <c r="POS14" s="112"/>
      <c r="POT14" s="112"/>
      <c r="POU14" s="112"/>
      <c r="POV14" s="112"/>
      <c r="POW14" s="112"/>
      <c r="POX14" s="112"/>
      <c r="POY14" s="112"/>
      <c r="POZ14" s="112"/>
      <c r="PPA14" s="112"/>
      <c r="PPB14" s="112"/>
      <c r="PPC14" s="112"/>
      <c r="PPD14" s="112"/>
      <c r="PPE14" s="112"/>
      <c r="PPF14" s="112"/>
      <c r="PPG14" s="112"/>
      <c r="PPH14" s="112"/>
      <c r="PPI14" s="112"/>
      <c r="PPJ14" s="112"/>
      <c r="PPK14" s="112"/>
      <c r="PPL14" s="112"/>
      <c r="PPM14" s="112"/>
      <c r="PPN14" s="112"/>
      <c r="PPO14" s="112"/>
      <c r="PPP14" s="112"/>
      <c r="PPQ14" s="112"/>
      <c r="PPR14" s="112"/>
      <c r="PPS14" s="112"/>
      <c r="PPT14" s="112"/>
      <c r="PPU14" s="112"/>
      <c r="PPV14" s="112"/>
      <c r="PPW14" s="112"/>
      <c r="PPX14" s="112"/>
      <c r="PPY14" s="112"/>
      <c r="PPZ14" s="112"/>
      <c r="PQA14" s="112"/>
      <c r="PQB14" s="112"/>
      <c r="PQC14" s="112"/>
      <c r="PQD14" s="112"/>
      <c r="PQE14" s="112"/>
      <c r="PQF14" s="112"/>
      <c r="PQG14" s="112"/>
      <c r="PQH14" s="112"/>
      <c r="PQI14" s="112"/>
      <c r="PQJ14" s="112"/>
      <c r="PQK14" s="112"/>
      <c r="PQL14" s="112"/>
      <c r="PQM14" s="112"/>
      <c r="PQN14" s="112"/>
      <c r="PQO14" s="112"/>
      <c r="PQP14" s="112"/>
      <c r="PQQ14" s="112"/>
      <c r="PQR14" s="112"/>
      <c r="PQS14" s="112"/>
      <c r="PQT14" s="112"/>
      <c r="PQU14" s="112"/>
      <c r="PQV14" s="112"/>
      <c r="PQW14" s="112"/>
      <c r="PQX14" s="112"/>
      <c r="PQY14" s="112"/>
      <c r="PQZ14" s="112"/>
      <c r="PRA14" s="112"/>
      <c r="PRB14" s="112"/>
      <c r="PRC14" s="112"/>
      <c r="PRD14" s="112"/>
      <c r="PRE14" s="112"/>
      <c r="PRF14" s="112"/>
      <c r="PRG14" s="112"/>
      <c r="PRH14" s="112"/>
      <c r="PRI14" s="112"/>
      <c r="PRJ14" s="112"/>
      <c r="PRK14" s="112"/>
      <c r="PRL14" s="112"/>
      <c r="PRM14" s="112"/>
      <c r="PRN14" s="112"/>
      <c r="PRO14" s="112"/>
      <c r="PRP14" s="112"/>
      <c r="PRQ14" s="112"/>
      <c r="PRR14" s="112"/>
      <c r="PRS14" s="112"/>
      <c r="PRT14" s="112"/>
      <c r="PRU14" s="112"/>
      <c r="PRV14" s="112"/>
      <c r="PRW14" s="112"/>
      <c r="PRX14" s="112"/>
      <c r="PRY14" s="112"/>
      <c r="PRZ14" s="112"/>
      <c r="PSA14" s="112"/>
      <c r="PSB14" s="112"/>
      <c r="PSC14" s="112"/>
      <c r="PSD14" s="112"/>
      <c r="PSE14" s="112"/>
      <c r="PSF14" s="112"/>
      <c r="PSG14" s="112"/>
      <c r="PSH14" s="112"/>
      <c r="PSI14" s="112"/>
      <c r="PSJ14" s="112"/>
      <c r="PSK14" s="112"/>
      <c r="PSL14" s="112"/>
      <c r="PSM14" s="112"/>
      <c r="PSN14" s="112"/>
      <c r="PSO14" s="112"/>
      <c r="PSP14" s="112"/>
      <c r="PSQ14" s="112"/>
      <c r="PSR14" s="112"/>
      <c r="PSS14" s="112"/>
      <c r="PST14" s="112"/>
      <c r="PSU14" s="112"/>
      <c r="PSV14" s="112"/>
      <c r="PSW14" s="112"/>
      <c r="PSX14" s="112"/>
      <c r="PSY14" s="112"/>
      <c r="PSZ14" s="112"/>
      <c r="PTA14" s="112"/>
      <c r="PTB14" s="112"/>
      <c r="PTC14" s="112"/>
      <c r="PTD14" s="112"/>
      <c r="PTE14" s="112"/>
      <c r="PTF14" s="112"/>
      <c r="PTG14" s="112"/>
      <c r="PTH14" s="112"/>
      <c r="PTI14" s="112"/>
      <c r="PTJ14" s="112"/>
      <c r="PTK14" s="112"/>
      <c r="PTL14" s="112"/>
      <c r="PTM14" s="112"/>
      <c r="PTN14" s="112"/>
      <c r="PTO14" s="112"/>
      <c r="PTP14" s="112"/>
      <c r="PTQ14" s="112"/>
      <c r="PTR14" s="112"/>
      <c r="PTS14" s="112"/>
      <c r="PTT14" s="112"/>
      <c r="PTU14" s="112"/>
      <c r="PTV14" s="112"/>
      <c r="PTW14" s="112"/>
      <c r="PTX14" s="112"/>
      <c r="PTY14" s="112"/>
      <c r="PTZ14" s="112"/>
      <c r="PUA14" s="112"/>
      <c r="PUB14" s="112"/>
      <c r="PUC14" s="112"/>
      <c r="PUD14" s="112"/>
      <c r="PUE14" s="112"/>
      <c r="PUF14" s="112"/>
      <c r="PUG14" s="112"/>
      <c r="PUH14" s="112"/>
      <c r="PUI14" s="112"/>
      <c r="PUJ14" s="112"/>
      <c r="PUK14" s="112"/>
      <c r="PUL14" s="112"/>
      <c r="PUM14" s="112"/>
      <c r="PUN14" s="112"/>
      <c r="PUO14" s="112"/>
      <c r="PUP14" s="112"/>
      <c r="PUQ14" s="112"/>
      <c r="PUR14" s="112"/>
      <c r="PUS14" s="112"/>
      <c r="PUT14" s="112"/>
      <c r="PUU14" s="112"/>
      <c r="PUV14" s="112"/>
      <c r="PUW14" s="112"/>
      <c r="PUX14" s="112"/>
      <c r="PUY14" s="112"/>
      <c r="PUZ14" s="112"/>
      <c r="PVA14" s="112"/>
      <c r="PVB14" s="112"/>
      <c r="PVC14" s="112"/>
      <c r="PVD14" s="112"/>
      <c r="PVE14" s="112"/>
      <c r="PVF14" s="112"/>
      <c r="PVG14" s="112"/>
      <c r="PVH14" s="112"/>
      <c r="PVI14" s="112"/>
      <c r="PVJ14" s="112"/>
      <c r="PVK14" s="112"/>
      <c r="PVL14" s="112"/>
      <c r="PVM14" s="112"/>
      <c r="PVN14" s="112"/>
      <c r="PVO14" s="112"/>
      <c r="PVP14" s="112"/>
      <c r="PVQ14" s="112"/>
      <c r="PVR14" s="112"/>
      <c r="PVS14" s="112"/>
      <c r="PVT14" s="112"/>
      <c r="PVU14" s="112"/>
      <c r="PVV14" s="112"/>
      <c r="PVW14" s="112"/>
      <c r="PVX14" s="112"/>
      <c r="PVY14" s="112"/>
      <c r="PVZ14" s="112"/>
      <c r="PWA14" s="112"/>
      <c r="PWB14" s="112"/>
      <c r="PWC14" s="112"/>
      <c r="PWD14" s="112"/>
      <c r="PWE14" s="112"/>
      <c r="PWF14" s="112"/>
      <c r="PWG14" s="112"/>
      <c r="PWH14" s="112"/>
      <c r="PWI14" s="112"/>
      <c r="PWJ14" s="112"/>
      <c r="PWK14" s="112"/>
      <c r="PWL14" s="112"/>
      <c r="PWM14" s="112"/>
      <c r="PWN14" s="112"/>
      <c r="PWO14" s="112"/>
      <c r="PWP14" s="112"/>
      <c r="PWQ14" s="112"/>
      <c r="PWR14" s="112"/>
      <c r="PWS14" s="112"/>
      <c r="PWT14" s="112"/>
      <c r="PWU14" s="112"/>
      <c r="PWV14" s="112"/>
      <c r="PWW14" s="112"/>
      <c r="PWX14" s="112"/>
      <c r="PWY14" s="112"/>
      <c r="PWZ14" s="112"/>
      <c r="PXA14" s="112"/>
      <c r="PXB14" s="112"/>
      <c r="PXC14" s="112"/>
      <c r="PXD14" s="112"/>
      <c r="PXE14" s="112"/>
      <c r="PXF14" s="112"/>
      <c r="PXG14" s="112"/>
      <c r="PXH14" s="112"/>
      <c r="PXI14" s="112"/>
      <c r="PXJ14" s="112"/>
      <c r="PXK14" s="112"/>
      <c r="PXL14" s="112"/>
      <c r="PXM14" s="112"/>
      <c r="PXN14" s="112"/>
      <c r="PXO14" s="112"/>
      <c r="PXP14" s="112"/>
      <c r="PXQ14" s="112"/>
      <c r="PXR14" s="112"/>
      <c r="PXS14" s="112"/>
      <c r="PXT14" s="112"/>
      <c r="PXU14" s="112"/>
      <c r="PXV14" s="112"/>
      <c r="PXW14" s="112"/>
      <c r="PXX14" s="112"/>
      <c r="PXY14" s="112"/>
      <c r="PXZ14" s="112"/>
      <c r="PYA14" s="112"/>
      <c r="PYB14" s="112"/>
      <c r="PYC14" s="112"/>
      <c r="PYD14" s="112"/>
      <c r="PYE14" s="112"/>
      <c r="PYF14" s="112"/>
      <c r="PYG14" s="112"/>
      <c r="PYH14" s="112"/>
      <c r="PYI14" s="112"/>
      <c r="PYJ14" s="112"/>
      <c r="PYK14" s="112"/>
      <c r="PYL14" s="112"/>
      <c r="PYM14" s="112"/>
      <c r="PYN14" s="112"/>
      <c r="PYO14" s="112"/>
      <c r="PYP14" s="112"/>
      <c r="PYQ14" s="112"/>
      <c r="PYR14" s="112"/>
      <c r="PYS14" s="112"/>
      <c r="PYT14" s="112"/>
      <c r="PYU14" s="112"/>
      <c r="PYV14" s="112"/>
      <c r="PYW14" s="112"/>
      <c r="PYX14" s="112"/>
      <c r="PYY14" s="112"/>
      <c r="PYZ14" s="112"/>
      <c r="PZA14" s="112"/>
      <c r="PZB14" s="112"/>
      <c r="PZC14" s="112"/>
      <c r="PZD14" s="112"/>
      <c r="PZE14" s="112"/>
      <c r="PZF14" s="112"/>
      <c r="PZG14" s="112"/>
      <c r="PZH14" s="112"/>
      <c r="PZI14" s="112"/>
      <c r="PZJ14" s="112"/>
      <c r="PZK14" s="112"/>
      <c r="PZL14" s="112"/>
      <c r="PZM14" s="112"/>
      <c r="PZN14" s="112"/>
      <c r="PZO14" s="112"/>
      <c r="PZP14" s="112"/>
      <c r="PZQ14" s="112"/>
      <c r="PZR14" s="112"/>
      <c r="PZS14" s="112"/>
      <c r="PZT14" s="112"/>
      <c r="PZU14" s="112"/>
      <c r="PZV14" s="112"/>
      <c r="PZW14" s="112"/>
      <c r="PZX14" s="112"/>
      <c r="PZY14" s="112"/>
      <c r="PZZ14" s="112"/>
      <c r="QAA14" s="112"/>
      <c r="QAB14" s="112"/>
      <c r="QAC14" s="112"/>
      <c r="QAD14" s="112"/>
      <c r="QAE14" s="112"/>
      <c r="QAF14" s="112"/>
      <c r="QAG14" s="112"/>
      <c r="QAH14" s="112"/>
      <c r="QAI14" s="112"/>
      <c r="QAJ14" s="112"/>
      <c r="QAK14" s="112"/>
      <c r="QAL14" s="112"/>
      <c r="QAM14" s="112"/>
      <c r="QAN14" s="112"/>
      <c r="QAO14" s="112"/>
      <c r="QAP14" s="112"/>
      <c r="QAQ14" s="112"/>
      <c r="QAR14" s="112"/>
      <c r="QAS14" s="112"/>
      <c r="QAT14" s="112"/>
      <c r="QAU14" s="112"/>
      <c r="QAV14" s="112"/>
      <c r="QAW14" s="112"/>
      <c r="QAX14" s="112"/>
      <c r="QAY14" s="112"/>
      <c r="QAZ14" s="112"/>
      <c r="QBA14" s="112"/>
      <c r="QBB14" s="112"/>
      <c r="QBC14" s="112"/>
      <c r="QBD14" s="112"/>
      <c r="QBE14" s="112"/>
      <c r="QBF14" s="112"/>
      <c r="QBG14" s="112"/>
      <c r="QBH14" s="112"/>
      <c r="QBI14" s="112"/>
      <c r="QBJ14" s="112"/>
      <c r="QBK14" s="112"/>
      <c r="QBL14" s="112"/>
      <c r="QBM14" s="112"/>
      <c r="QBN14" s="112"/>
      <c r="QBO14" s="112"/>
      <c r="QBP14" s="112"/>
      <c r="QBQ14" s="112"/>
      <c r="QBR14" s="112"/>
      <c r="QBS14" s="112"/>
      <c r="QBT14" s="112"/>
      <c r="QBU14" s="112"/>
      <c r="QBV14" s="112"/>
      <c r="QBW14" s="112"/>
      <c r="QBX14" s="112"/>
      <c r="QBY14" s="112"/>
      <c r="QBZ14" s="112"/>
      <c r="QCA14" s="112"/>
      <c r="QCB14" s="112"/>
      <c r="QCC14" s="112"/>
      <c r="QCD14" s="112"/>
      <c r="QCE14" s="112"/>
      <c r="QCF14" s="112"/>
      <c r="QCG14" s="112"/>
      <c r="QCH14" s="112"/>
      <c r="QCI14" s="112"/>
      <c r="QCJ14" s="112"/>
      <c r="QCK14" s="112"/>
      <c r="QCL14" s="112"/>
      <c r="QCM14" s="112"/>
      <c r="QCN14" s="112"/>
      <c r="QCO14" s="112"/>
      <c r="QCP14" s="112"/>
      <c r="QCQ14" s="112"/>
      <c r="QCR14" s="112"/>
      <c r="QCS14" s="112"/>
      <c r="QCT14" s="112"/>
      <c r="QCU14" s="112"/>
      <c r="QCV14" s="112"/>
      <c r="QCW14" s="112"/>
      <c r="QCX14" s="112"/>
      <c r="QCY14" s="112"/>
      <c r="QCZ14" s="112"/>
      <c r="QDA14" s="112"/>
      <c r="QDB14" s="112"/>
      <c r="QDC14" s="112"/>
      <c r="QDD14" s="112"/>
      <c r="QDE14" s="112"/>
      <c r="QDF14" s="112"/>
      <c r="QDG14" s="112"/>
      <c r="QDH14" s="112"/>
      <c r="QDI14" s="112"/>
      <c r="QDJ14" s="112"/>
      <c r="QDK14" s="112"/>
      <c r="QDL14" s="112"/>
      <c r="QDM14" s="112"/>
      <c r="QDN14" s="112"/>
      <c r="QDO14" s="112"/>
      <c r="QDP14" s="112"/>
      <c r="QDQ14" s="112"/>
      <c r="QDR14" s="112"/>
      <c r="QDS14" s="112"/>
      <c r="QDT14" s="112"/>
      <c r="QDU14" s="112"/>
      <c r="QDV14" s="112"/>
      <c r="QDW14" s="112"/>
      <c r="QDX14" s="112"/>
      <c r="QDY14" s="112"/>
      <c r="QDZ14" s="112"/>
      <c r="QEA14" s="112"/>
      <c r="QEB14" s="112"/>
      <c r="QEC14" s="112"/>
      <c r="QED14" s="112"/>
      <c r="QEE14" s="112"/>
      <c r="QEF14" s="112"/>
      <c r="QEG14" s="112"/>
      <c r="QEH14" s="112"/>
      <c r="QEI14" s="112"/>
      <c r="QEJ14" s="112"/>
      <c r="QEK14" s="112"/>
      <c r="QEL14" s="112"/>
      <c r="QEM14" s="112"/>
      <c r="QEN14" s="112"/>
      <c r="QEO14" s="112"/>
      <c r="QEP14" s="112"/>
      <c r="QEQ14" s="112"/>
      <c r="QER14" s="112"/>
      <c r="QES14" s="112"/>
      <c r="QET14" s="112"/>
      <c r="QEU14" s="112"/>
      <c r="QEV14" s="112"/>
      <c r="QEW14" s="112"/>
      <c r="QEX14" s="112"/>
      <c r="QEY14" s="112"/>
      <c r="QEZ14" s="112"/>
      <c r="QFA14" s="112"/>
      <c r="QFB14" s="112"/>
      <c r="QFC14" s="112"/>
      <c r="QFD14" s="112"/>
      <c r="QFE14" s="112"/>
      <c r="QFF14" s="112"/>
      <c r="QFG14" s="112"/>
      <c r="QFH14" s="112"/>
      <c r="QFI14" s="112"/>
      <c r="QFJ14" s="112"/>
      <c r="QFK14" s="112"/>
      <c r="QFL14" s="112"/>
      <c r="QFM14" s="112"/>
      <c r="QFN14" s="112"/>
      <c r="QFO14" s="112"/>
      <c r="QFP14" s="112"/>
      <c r="QFQ14" s="112"/>
      <c r="QFR14" s="112"/>
      <c r="QFS14" s="112"/>
      <c r="QFT14" s="112"/>
      <c r="QFU14" s="112"/>
      <c r="QFV14" s="112"/>
      <c r="QFW14" s="112"/>
      <c r="QFX14" s="112"/>
      <c r="QFY14" s="112"/>
      <c r="QFZ14" s="112"/>
      <c r="QGA14" s="112"/>
      <c r="QGB14" s="112"/>
      <c r="QGC14" s="112"/>
      <c r="QGD14" s="112"/>
      <c r="QGE14" s="112"/>
      <c r="QGF14" s="112"/>
      <c r="QGG14" s="112"/>
      <c r="QGH14" s="112"/>
      <c r="QGI14" s="112"/>
      <c r="QGJ14" s="112"/>
      <c r="QGK14" s="112"/>
      <c r="QGL14" s="112"/>
      <c r="QGM14" s="112"/>
      <c r="QGN14" s="112"/>
      <c r="QGO14" s="112"/>
      <c r="QGP14" s="112"/>
      <c r="QGQ14" s="112"/>
      <c r="QGR14" s="112"/>
      <c r="QGS14" s="112"/>
      <c r="QGT14" s="112"/>
      <c r="QGU14" s="112"/>
      <c r="QGV14" s="112"/>
      <c r="QGW14" s="112"/>
      <c r="QGX14" s="112"/>
      <c r="QGY14" s="112"/>
      <c r="QGZ14" s="112"/>
      <c r="QHA14" s="112"/>
      <c r="QHB14" s="112"/>
      <c r="QHC14" s="112"/>
      <c r="QHD14" s="112"/>
      <c r="QHE14" s="112"/>
      <c r="QHF14" s="112"/>
      <c r="QHG14" s="112"/>
      <c r="QHH14" s="112"/>
      <c r="QHI14" s="112"/>
      <c r="QHJ14" s="112"/>
      <c r="QHK14" s="112"/>
      <c r="QHL14" s="112"/>
      <c r="QHM14" s="112"/>
      <c r="QHN14" s="112"/>
      <c r="QHO14" s="112"/>
      <c r="QHP14" s="112"/>
      <c r="QHQ14" s="112"/>
      <c r="QHR14" s="112"/>
      <c r="QHS14" s="112"/>
      <c r="QHT14" s="112"/>
      <c r="QHU14" s="112"/>
      <c r="QHV14" s="112"/>
      <c r="QHW14" s="112"/>
      <c r="QHX14" s="112"/>
      <c r="QHY14" s="112"/>
      <c r="QHZ14" s="112"/>
      <c r="QIA14" s="112"/>
      <c r="QIB14" s="112"/>
      <c r="QIC14" s="112"/>
      <c r="QID14" s="112"/>
      <c r="QIE14" s="112"/>
      <c r="QIF14" s="112"/>
      <c r="QIG14" s="112"/>
      <c r="QIH14" s="112"/>
      <c r="QII14" s="112"/>
      <c r="QIJ14" s="112"/>
      <c r="QIK14" s="112"/>
      <c r="QIL14" s="112"/>
      <c r="QIM14" s="112"/>
      <c r="QIN14" s="112"/>
      <c r="QIO14" s="112"/>
      <c r="QIP14" s="112"/>
      <c r="QIQ14" s="112"/>
      <c r="QIR14" s="112"/>
      <c r="QIS14" s="112"/>
      <c r="QIT14" s="112"/>
      <c r="QIU14" s="112"/>
      <c r="QIV14" s="112"/>
      <c r="QIW14" s="112"/>
      <c r="QIX14" s="112"/>
      <c r="QIY14" s="112"/>
      <c r="QIZ14" s="112"/>
      <c r="QJA14" s="112"/>
      <c r="QJB14" s="112"/>
      <c r="QJC14" s="112"/>
      <c r="QJD14" s="112"/>
      <c r="QJE14" s="112"/>
      <c r="QJF14" s="112"/>
      <c r="QJG14" s="112"/>
      <c r="QJH14" s="112"/>
      <c r="QJI14" s="112"/>
      <c r="QJJ14" s="112"/>
      <c r="QJK14" s="112"/>
      <c r="QJL14" s="112"/>
      <c r="QJM14" s="112"/>
      <c r="QJN14" s="112"/>
      <c r="QJO14" s="112"/>
      <c r="QJP14" s="112"/>
      <c r="QJQ14" s="112"/>
      <c r="QJR14" s="112"/>
      <c r="QJS14" s="112"/>
      <c r="QJT14" s="112"/>
      <c r="QJU14" s="112"/>
      <c r="QJV14" s="112"/>
      <c r="QJW14" s="112"/>
      <c r="QJX14" s="112"/>
      <c r="QJY14" s="112"/>
      <c r="QJZ14" s="112"/>
      <c r="QKA14" s="112"/>
      <c r="QKB14" s="112"/>
      <c r="QKC14" s="112"/>
      <c r="QKD14" s="112"/>
      <c r="QKE14" s="112"/>
      <c r="QKF14" s="112"/>
      <c r="QKG14" s="112"/>
      <c r="QKH14" s="112"/>
      <c r="QKI14" s="112"/>
      <c r="QKJ14" s="112"/>
      <c r="QKK14" s="112"/>
      <c r="QKL14" s="112"/>
      <c r="QKM14" s="112"/>
      <c r="QKN14" s="112"/>
      <c r="QKO14" s="112"/>
      <c r="QKP14" s="112"/>
      <c r="QKQ14" s="112"/>
      <c r="QKR14" s="112"/>
      <c r="QKS14" s="112"/>
      <c r="QKT14" s="112"/>
      <c r="QKU14" s="112"/>
      <c r="QKV14" s="112"/>
      <c r="QKW14" s="112"/>
      <c r="QKX14" s="112"/>
      <c r="QKY14" s="112"/>
      <c r="QKZ14" s="112"/>
      <c r="QLA14" s="112"/>
      <c r="QLB14" s="112"/>
      <c r="QLC14" s="112"/>
      <c r="QLD14" s="112"/>
      <c r="QLE14" s="112"/>
      <c r="QLF14" s="112"/>
      <c r="QLG14" s="112"/>
      <c r="QLH14" s="112"/>
      <c r="QLI14" s="112"/>
      <c r="QLJ14" s="112"/>
      <c r="QLK14" s="112"/>
      <c r="QLL14" s="112"/>
      <c r="QLM14" s="112"/>
      <c r="QLN14" s="112"/>
      <c r="QLO14" s="112"/>
      <c r="QLP14" s="112"/>
      <c r="QLQ14" s="112"/>
      <c r="QLR14" s="112"/>
      <c r="QLS14" s="112"/>
      <c r="QLT14" s="112"/>
      <c r="QLU14" s="112"/>
      <c r="QLV14" s="112"/>
      <c r="QLW14" s="112"/>
      <c r="QLX14" s="112"/>
      <c r="QLY14" s="112"/>
      <c r="QLZ14" s="112"/>
      <c r="QMA14" s="112"/>
      <c r="QMB14" s="112"/>
      <c r="QMC14" s="112"/>
      <c r="QMD14" s="112"/>
      <c r="QME14" s="112"/>
      <c r="QMF14" s="112"/>
      <c r="QMG14" s="112"/>
      <c r="QMH14" s="112"/>
      <c r="QMI14" s="112"/>
      <c r="QMJ14" s="112"/>
      <c r="QMK14" s="112"/>
      <c r="QML14" s="112"/>
      <c r="QMM14" s="112"/>
      <c r="QMN14" s="112"/>
      <c r="QMO14" s="112"/>
      <c r="QMP14" s="112"/>
      <c r="QMQ14" s="112"/>
      <c r="QMR14" s="112"/>
      <c r="QMS14" s="112"/>
      <c r="QMT14" s="112"/>
      <c r="QMU14" s="112"/>
      <c r="QMV14" s="112"/>
      <c r="QMW14" s="112"/>
      <c r="QMX14" s="112"/>
      <c r="QMY14" s="112"/>
      <c r="QMZ14" s="112"/>
      <c r="QNA14" s="112"/>
      <c r="QNB14" s="112"/>
      <c r="QNC14" s="112"/>
      <c r="QND14" s="112"/>
      <c r="QNE14" s="112"/>
      <c r="QNF14" s="112"/>
      <c r="QNG14" s="112"/>
      <c r="QNH14" s="112"/>
      <c r="QNI14" s="112"/>
      <c r="QNJ14" s="112"/>
      <c r="QNK14" s="112"/>
      <c r="QNL14" s="112"/>
      <c r="QNM14" s="112"/>
      <c r="QNN14" s="112"/>
      <c r="QNO14" s="112"/>
      <c r="QNP14" s="112"/>
      <c r="QNQ14" s="112"/>
      <c r="QNR14" s="112"/>
      <c r="QNS14" s="112"/>
      <c r="QNT14" s="112"/>
      <c r="QNU14" s="112"/>
      <c r="QNV14" s="112"/>
      <c r="QNW14" s="112"/>
      <c r="QNX14" s="112"/>
      <c r="QNY14" s="112"/>
      <c r="QNZ14" s="112"/>
      <c r="QOA14" s="112"/>
      <c r="QOB14" s="112"/>
      <c r="QOC14" s="112"/>
      <c r="QOD14" s="112"/>
      <c r="QOE14" s="112"/>
      <c r="QOF14" s="112"/>
      <c r="QOG14" s="112"/>
      <c r="QOH14" s="112"/>
      <c r="QOI14" s="112"/>
      <c r="QOJ14" s="112"/>
      <c r="QOK14" s="112"/>
      <c r="QOL14" s="112"/>
      <c r="QOM14" s="112"/>
      <c r="QON14" s="112"/>
      <c r="QOO14" s="112"/>
      <c r="QOP14" s="112"/>
      <c r="QOQ14" s="112"/>
      <c r="QOR14" s="112"/>
      <c r="QOS14" s="112"/>
      <c r="QOT14" s="112"/>
      <c r="QOU14" s="112"/>
      <c r="QOV14" s="112"/>
      <c r="QOW14" s="112"/>
      <c r="QOX14" s="112"/>
      <c r="QOY14" s="112"/>
      <c r="QOZ14" s="112"/>
      <c r="QPA14" s="112"/>
      <c r="QPB14" s="112"/>
      <c r="QPC14" s="112"/>
      <c r="QPD14" s="112"/>
      <c r="QPE14" s="112"/>
      <c r="QPF14" s="112"/>
      <c r="QPG14" s="112"/>
      <c r="QPH14" s="112"/>
      <c r="QPI14" s="112"/>
      <c r="QPJ14" s="112"/>
      <c r="QPK14" s="112"/>
      <c r="QPL14" s="112"/>
      <c r="QPM14" s="112"/>
      <c r="QPN14" s="112"/>
      <c r="QPO14" s="112"/>
      <c r="QPP14" s="112"/>
      <c r="QPQ14" s="112"/>
      <c r="QPR14" s="112"/>
      <c r="QPS14" s="112"/>
      <c r="QPT14" s="112"/>
      <c r="QPU14" s="112"/>
      <c r="QPV14" s="112"/>
      <c r="QPW14" s="112"/>
      <c r="QPX14" s="112"/>
      <c r="QPY14" s="112"/>
      <c r="QPZ14" s="112"/>
      <c r="QQA14" s="112"/>
      <c r="QQB14" s="112"/>
      <c r="QQC14" s="112"/>
      <c r="QQD14" s="112"/>
      <c r="QQE14" s="112"/>
      <c r="QQF14" s="112"/>
      <c r="QQG14" s="112"/>
      <c r="QQH14" s="112"/>
      <c r="QQI14" s="112"/>
      <c r="QQJ14" s="112"/>
      <c r="QQK14" s="112"/>
      <c r="QQL14" s="112"/>
      <c r="QQM14" s="112"/>
      <c r="QQN14" s="112"/>
      <c r="QQO14" s="112"/>
      <c r="QQP14" s="112"/>
      <c r="QQQ14" s="112"/>
      <c r="QQR14" s="112"/>
      <c r="QQS14" s="112"/>
      <c r="QQT14" s="112"/>
      <c r="QQU14" s="112"/>
      <c r="QQV14" s="112"/>
      <c r="QQW14" s="112"/>
      <c r="QQX14" s="112"/>
      <c r="QQY14" s="112"/>
      <c r="QQZ14" s="112"/>
      <c r="QRA14" s="112"/>
      <c r="QRB14" s="112"/>
      <c r="QRC14" s="112"/>
      <c r="QRD14" s="112"/>
      <c r="QRE14" s="112"/>
      <c r="QRF14" s="112"/>
      <c r="QRG14" s="112"/>
      <c r="QRH14" s="112"/>
      <c r="QRI14" s="112"/>
      <c r="QRJ14" s="112"/>
      <c r="QRK14" s="112"/>
      <c r="QRL14" s="112"/>
      <c r="QRM14" s="112"/>
      <c r="QRN14" s="112"/>
      <c r="QRO14" s="112"/>
      <c r="QRP14" s="112"/>
      <c r="QRQ14" s="112"/>
      <c r="QRR14" s="112"/>
      <c r="QRS14" s="112"/>
      <c r="QRT14" s="112"/>
      <c r="QRU14" s="112"/>
      <c r="QRV14" s="112"/>
      <c r="QRW14" s="112"/>
      <c r="QRX14" s="112"/>
      <c r="QRY14" s="112"/>
      <c r="QRZ14" s="112"/>
      <c r="QSA14" s="112"/>
      <c r="QSB14" s="112"/>
      <c r="QSC14" s="112"/>
      <c r="QSD14" s="112"/>
      <c r="QSE14" s="112"/>
      <c r="QSF14" s="112"/>
      <c r="QSG14" s="112"/>
      <c r="QSH14" s="112"/>
      <c r="QSI14" s="112"/>
      <c r="QSJ14" s="112"/>
      <c r="QSK14" s="112"/>
      <c r="QSL14" s="112"/>
      <c r="QSM14" s="112"/>
      <c r="QSN14" s="112"/>
      <c r="QSO14" s="112"/>
      <c r="QSP14" s="112"/>
      <c r="QSQ14" s="112"/>
      <c r="QSR14" s="112"/>
      <c r="QSS14" s="112"/>
      <c r="QST14" s="112"/>
      <c r="QSU14" s="112"/>
      <c r="QSV14" s="112"/>
      <c r="QSW14" s="112"/>
      <c r="QSX14" s="112"/>
      <c r="QSY14" s="112"/>
      <c r="QSZ14" s="112"/>
      <c r="QTA14" s="112"/>
      <c r="QTB14" s="112"/>
      <c r="QTC14" s="112"/>
      <c r="QTD14" s="112"/>
      <c r="QTE14" s="112"/>
      <c r="QTF14" s="112"/>
      <c r="QTG14" s="112"/>
      <c r="QTH14" s="112"/>
      <c r="QTI14" s="112"/>
      <c r="QTJ14" s="112"/>
      <c r="QTK14" s="112"/>
      <c r="QTL14" s="112"/>
      <c r="QTM14" s="112"/>
      <c r="QTN14" s="112"/>
      <c r="QTO14" s="112"/>
      <c r="QTP14" s="112"/>
      <c r="QTQ14" s="112"/>
      <c r="QTR14" s="112"/>
      <c r="QTS14" s="112"/>
      <c r="QTT14" s="112"/>
      <c r="QTU14" s="112"/>
      <c r="QTV14" s="112"/>
      <c r="QTW14" s="112"/>
      <c r="QTX14" s="112"/>
      <c r="QTY14" s="112"/>
      <c r="QTZ14" s="112"/>
      <c r="QUA14" s="112"/>
      <c r="QUB14" s="112"/>
      <c r="QUC14" s="112"/>
      <c r="QUD14" s="112"/>
      <c r="QUE14" s="112"/>
      <c r="QUF14" s="112"/>
      <c r="QUG14" s="112"/>
      <c r="QUH14" s="112"/>
      <c r="QUI14" s="112"/>
      <c r="QUJ14" s="112"/>
      <c r="QUK14" s="112"/>
      <c r="QUL14" s="112"/>
      <c r="QUM14" s="112"/>
      <c r="QUN14" s="112"/>
      <c r="QUO14" s="112"/>
      <c r="QUP14" s="112"/>
      <c r="QUQ14" s="112"/>
      <c r="QUR14" s="112"/>
      <c r="QUS14" s="112"/>
      <c r="QUT14" s="112"/>
      <c r="QUU14" s="112"/>
      <c r="QUV14" s="112"/>
      <c r="QUW14" s="112"/>
      <c r="QUX14" s="112"/>
      <c r="QUY14" s="112"/>
      <c r="QUZ14" s="112"/>
      <c r="QVA14" s="112"/>
      <c r="QVB14" s="112"/>
      <c r="QVC14" s="112"/>
      <c r="QVD14" s="112"/>
      <c r="QVE14" s="112"/>
      <c r="QVF14" s="112"/>
      <c r="QVG14" s="112"/>
      <c r="QVH14" s="112"/>
      <c r="QVI14" s="112"/>
      <c r="QVJ14" s="112"/>
      <c r="QVK14" s="112"/>
      <c r="QVL14" s="112"/>
      <c r="QVM14" s="112"/>
      <c r="QVN14" s="112"/>
      <c r="QVO14" s="112"/>
      <c r="QVP14" s="112"/>
      <c r="QVQ14" s="112"/>
      <c r="QVR14" s="112"/>
      <c r="QVS14" s="112"/>
      <c r="QVT14" s="112"/>
      <c r="QVU14" s="112"/>
      <c r="QVV14" s="112"/>
      <c r="QVW14" s="112"/>
      <c r="QVX14" s="112"/>
      <c r="QVY14" s="112"/>
      <c r="QVZ14" s="112"/>
      <c r="QWA14" s="112"/>
      <c r="QWB14" s="112"/>
      <c r="QWC14" s="112"/>
      <c r="QWD14" s="112"/>
      <c r="QWE14" s="112"/>
      <c r="QWF14" s="112"/>
      <c r="QWG14" s="112"/>
      <c r="QWH14" s="112"/>
      <c r="QWI14" s="112"/>
      <c r="QWJ14" s="112"/>
      <c r="QWK14" s="112"/>
      <c r="QWL14" s="112"/>
      <c r="QWM14" s="112"/>
      <c r="QWN14" s="112"/>
      <c r="QWO14" s="112"/>
      <c r="QWP14" s="112"/>
      <c r="QWQ14" s="112"/>
      <c r="QWR14" s="112"/>
      <c r="QWS14" s="112"/>
      <c r="QWT14" s="112"/>
      <c r="QWU14" s="112"/>
      <c r="QWV14" s="112"/>
      <c r="QWW14" s="112"/>
      <c r="QWX14" s="112"/>
      <c r="QWY14" s="112"/>
      <c r="QWZ14" s="112"/>
      <c r="QXA14" s="112"/>
      <c r="QXB14" s="112"/>
      <c r="QXC14" s="112"/>
      <c r="QXD14" s="112"/>
      <c r="QXE14" s="112"/>
      <c r="QXF14" s="112"/>
      <c r="QXG14" s="112"/>
      <c r="QXH14" s="112"/>
      <c r="QXI14" s="112"/>
      <c r="QXJ14" s="112"/>
      <c r="QXK14" s="112"/>
      <c r="QXL14" s="112"/>
      <c r="QXM14" s="112"/>
      <c r="QXN14" s="112"/>
      <c r="QXO14" s="112"/>
      <c r="QXP14" s="112"/>
      <c r="QXQ14" s="112"/>
      <c r="QXR14" s="112"/>
      <c r="QXS14" s="112"/>
      <c r="QXT14" s="112"/>
      <c r="QXU14" s="112"/>
      <c r="QXV14" s="112"/>
      <c r="QXW14" s="112"/>
      <c r="QXX14" s="112"/>
      <c r="QXY14" s="112"/>
      <c r="QXZ14" s="112"/>
      <c r="QYA14" s="112"/>
      <c r="QYB14" s="112"/>
      <c r="QYC14" s="112"/>
      <c r="QYD14" s="112"/>
      <c r="QYE14" s="112"/>
      <c r="QYF14" s="112"/>
      <c r="QYG14" s="112"/>
      <c r="QYH14" s="112"/>
      <c r="QYI14" s="112"/>
      <c r="QYJ14" s="112"/>
      <c r="QYK14" s="112"/>
      <c r="QYL14" s="112"/>
      <c r="QYM14" s="112"/>
      <c r="QYN14" s="112"/>
      <c r="QYO14" s="112"/>
      <c r="QYP14" s="112"/>
      <c r="QYQ14" s="112"/>
      <c r="QYR14" s="112"/>
      <c r="QYS14" s="112"/>
      <c r="QYT14" s="112"/>
      <c r="QYU14" s="112"/>
      <c r="QYV14" s="112"/>
      <c r="QYW14" s="112"/>
      <c r="QYX14" s="112"/>
      <c r="QYY14" s="112"/>
      <c r="QYZ14" s="112"/>
      <c r="QZA14" s="112"/>
      <c r="QZB14" s="112"/>
      <c r="QZC14" s="112"/>
      <c r="QZD14" s="112"/>
      <c r="QZE14" s="112"/>
      <c r="QZF14" s="112"/>
      <c r="QZG14" s="112"/>
      <c r="QZH14" s="112"/>
      <c r="QZI14" s="112"/>
      <c r="QZJ14" s="112"/>
      <c r="QZK14" s="112"/>
      <c r="QZL14" s="112"/>
      <c r="QZM14" s="112"/>
      <c r="QZN14" s="112"/>
      <c r="QZO14" s="112"/>
      <c r="QZP14" s="112"/>
      <c r="QZQ14" s="112"/>
      <c r="QZR14" s="112"/>
      <c r="QZS14" s="112"/>
      <c r="QZT14" s="112"/>
      <c r="QZU14" s="112"/>
      <c r="QZV14" s="112"/>
      <c r="QZW14" s="112"/>
      <c r="QZX14" s="112"/>
      <c r="QZY14" s="112"/>
      <c r="QZZ14" s="112"/>
      <c r="RAA14" s="112"/>
      <c r="RAB14" s="112"/>
      <c r="RAC14" s="112"/>
      <c r="RAD14" s="112"/>
      <c r="RAE14" s="112"/>
      <c r="RAF14" s="112"/>
      <c r="RAG14" s="112"/>
      <c r="RAH14" s="112"/>
      <c r="RAI14" s="112"/>
      <c r="RAJ14" s="112"/>
      <c r="RAK14" s="112"/>
      <c r="RAL14" s="112"/>
      <c r="RAM14" s="112"/>
      <c r="RAN14" s="112"/>
      <c r="RAO14" s="112"/>
      <c r="RAP14" s="112"/>
      <c r="RAQ14" s="112"/>
      <c r="RAR14" s="112"/>
      <c r="RAS14" s="112"/>
      <c r="RAT14" s="112"/>
      <c r="RAU14" s="112"/>
      <c r="RAV14" s="112"/>
      <c r="RAW14" s="112"/>
      <c r="RAX14" s="112"/>
      <c r="RAY14" s="112"/>
      <c r="RAZ14" s="112"/>
      <c r="RBA14" s="112"/>
      <c r="RBB14" s="112"/>
      <c r="RBC14" s="112"/>
      <c r="RBD14" s="112"/>
      <c r="RBE14" s="112"/>
      <c r="RBF14" s="112"/>
      <c r="RBG14" s="112"/>
      <c r="RBH14" s="112"/>
      <c r="RBI14" s="112"/>
      <c r="RBJ14" s="112"/>
      <c r="RBK14" s="112"/>
      <c r="RBL14" s="112"/>
      <c r="RBM14" s="112"/>
      <c r="RBN14" s="112"/>
      <c r="RBO14" s="112"/>
      <c r="RBP14" s="112"/>
      <c r="RBQ14" s="112"/>
      <c r="RBR14" s="112"/>
      <c r="RBS14" s="112"/>
      <c r="RBT14" s="112"/>
      <c r="RBU14" s="112"/>
      <c r="RBV14" s="112"/>
      <c r="RBW14" s="112"/>
      <c r="RBX14" s="112"/>
      <c r="RBY14" s="112"/>
      <c r="RBZ14" s="112"/>
      <c r="RCA14" s="112"/>
      <c r="RCB14" s="112"/>
      <c r="RCC14" s="112"/>
      <c r="RCD14" s="112"/>
      <c r="RCE14" s="112"/>
      <c r="RCF14" s="112"/>
      <c r="RCG14" s="112"/>
      <c r="RCH14" s="112"/>
      <c r="RCI14" s="112"/>
      <c r="RCJ14" s="112"/>
      <c r="RCK14" s="112"/>
      <c r="RCL14" s="112"/>
      <c r="RCM14" s="112"/>
      <c r="RCN14" s="112"/>
      <c r="RCO14" s="112"/>
      <c r="RCP14" s="112"/>
      <c r="RCQ14" s="112"/>
      <c r="RCR14" s="112"/>
      <c r="RCS14" s="112"/>
      <c r="RCT14" s="112"/>
      <c r="RCU14" s="112"/>
      <c r="RCV14" s="112"/>
      <c r="RCW14" s="112"/>
      <c r="RCX14" s="112"/>
      <c r="RCY14" s="112"/>
      <c r="RCZ14" s="112"/>
      <c r="RDA14" s="112"/>
      <c r="RDB14" s="112"/>
      <c r="RDC14" s="112"/>
      <c r="RDD14" s="112"/>
      <c r="RDE14" s="112"/>
      <c r="RDF14" s="112"/>
      <c r="RDG14" s="112"/>
      <c r="RDH14" s="112"/>
      <c r="RDI14" s="112"/>
      <c r="RDJ14" s="112"/>
      <c r="RDK14" s="112"/>
      <c r="RDL14" s="112"/>
      <c r="RDM14" s="112"/>
      <c r="RDN14" s="112"/>
      <c r="RDO14" s="112"/>
      <c r="RDP14" s="112"/>
      <c r="RDQ14" s="112"/>
      <c r="RDR14" s="112"/>
      <c r="RDS14" s="112"/>
      <c r="RDT14" s="112"/>
      <c r="RDU14" s="112"/>
      <c r="RDV14" s="112"/>
      <c r="RDW14" s="112"/>
      <c r="RDX14" s="112"/>
      <c r="RDY14" s="112"/>
      <c r="RDZ14" s="112"/>
      <c r="REA14" s="112"/>
      <c r="REB14" s="112"/>
      <c r="REC14" s="112"/>
      <c r="RED14" s="112"/>
      <c r="REE14" s="112"/>
      <c r="REF14" s="112"/>
      <c r="REG14" s="112"/>
      <c r="REH14" s="112"/>
      <c r="REI14" s="112"/>
      <c r="REJ14" s="112"/>
      <c r="REK14" s="112"/>
      <c r="REL14" s="112"/>
      <c r="REM14" s="112"/>
      <c r="REN14" s="112"/>
      <c r="REO14" s="112"/>
      <c r="REP14" s="112"/>
      <c r="REQ14" s="112"/>
      <c r="RER14" s="112"/>
      <c r="RES14" s="112"/>
      <c r="RET14" s="112"/>
      <c r="REU14" s="112"/>
      <c r="REV14" s="112"/>
      <c r="REW14" s="112"/>
      <c r="REX14" s="112"/>
      <c r="REY14" s="112"/>
      <c r="REZ14" s="112"/>
      <c r="RFA14" s="112"/>
      <c r="RFB14" s="112"/>
      <c r="RFC14" s="112"/>
      <c r="RFD14" s="112"/>
      <c r="RFE14" s="112"/>
      <c r="RFF14" s="112"/>
      <c r="RFG14" s="112"/>
      <c r="RFH14" s="112"/>
      <c r="RFI14" s="112"/>
      <c r="RFJ14" s="112"/>
      <c r="RFK14" s="112"/>
      <c r="RFL14" s="112"/>
      <c r="RFM14" s="112"/>
      <c r="RFN14" s="112"/>
      <c r="RFO14" s="112"/>
      <c r="RFP14" s="112"/>
      <c r="RFQ14" s="112"/>
      <c r="RFR14" s="112"/>
      <c r="RFS14" s="112"/>
      <c r="RFT14" s="112"/>
      <c r="RFU14" s="112"/>
      <c r="RFV14" s="112"/>
      <c r="RFW14" s="112"/>
      <c r="RFX14" s="112"/>
      <c r="RFY14" s="112"/>
      <c r="RFZ14" s="112"/>
      <c r="RGA14" s="112"/>
      <c r="RGB14" s="112"/>
      <c r="RGC14" s="112"/>
      <c r="RGD14" s="112"/>
      <c r="RGE14" s="112"/>
      <c r="RGF14" s="112"/>
      <c r="RGG14" s="112"/>
      <c r="RGH14" s="112"/>
      <c r="RGI14" s="112"/>
      <c r="RGJ14" s="112"/>
      <c r="RGK14" s="112"/>
      <c r="RGL14" s="112"/>
      <c r="RGM14" s="112"/>
      <c r="RGN14" s="112"/>
      <c r="RGO14" s="112"/>
      <c r="RGP14" s="112"/>
      <c r="RGQ14" s="112"/>
      <c r="RGR14" s="112"/>
      <c r="RGS14" s="112"/>
      <c r="RGT14" s="112"/>
      <c r="RGU14" s="112"/>
      <c r="RGV14" s="112"/>
      <c r="RGW14" s="112"/>
      <c r="RGX14" s="112"/>
      <c r="RGY14" s="112"/>
      <c r="RGZ14" s="112"/>
      <c r="RHA14" s="112"/>
      <c r="RHB14" s="112"/>
      <c r="RHC14" s="112"/>
      <c r="RHD14" s="112"/>
      <c r="RHE14" s="112"/>
      <c r="RHF14" s="112"/>
      <c r="RHG14" s="112"/>
      <c r="RHH14" s="112"/>
      <c r="RHI14" s="112"/>
      <c r="RHJ14" s="112"/>
      <c r="RHK14" s="112"/>
      <c r="RHL14" s="112"/>
      <c r="RHM14" s="112"/>
      <c r="RHN14" s="112"/>
      <c r="RHO14" s="112"/>
      <c r="RHP14" s="112"/>
      <c r="RHQ14" s="112"/>
      <c r="RHR14" s="112"/>
      <c r="RHS14" s="112"/>
      <c r="RHT14" s="112"/>
      <c r="RHU14" s="112"/>
      <c r="RHV14" s="112"/>
      <c r="RHW14" s="112"/>
      <c r="RHX14" s="112"/>
      <c r="RHY14" s="112"/>
      <c r="RHZ14" s="112"/>
      <c r="RIA14" s="112"/>
      <c r="RIB14" s="112"/>
      <c r="RIC14" s="112"/>
      <c r="RID14" s="112"/>
      <c r="RIE14" s="112"/>
      <c r="RIF14" s="112"/>
      <c r="RIG14" s="112"/>
      <c r="RIH14" s="112"/>
      <c r="RII14" s="112"/>
      <c r="RIJ14" s="112"/>
      <c r="RIK14" s="112"/>
      <c r="RIL14" s="112"/>
      <c r="RIM14" s="112"/>
      <c r="RIN14" s="112"/>
      <c r="RIO14" s="112"/>
      <c r="RIP14" s="112"/>
      <c r="RIQ14" s="112"/>
      <c r="RIR14" s="112"/>
      <c r="RIS14" s="112"/>
      <c r="RIT14" s="112"/>
      <c r="RIU14" s="112"/>
      <c r="RIV14" s="112"/>
      <c r="RIW14" s="112"/>
      <c r="RIX14" s="112"/>
      <c r="RIY14" s="112"/>
      <c r="RIZ14" s="112"/>
      <c r="RJA14" s="112"/>
      <c r="RJB14" s="112"/>
      <c r="RJC14" s="112"/>
      <c r="RJD14" s="112"/>
      <c r="RJE14" s="112"/>
      <c r="RJF14" s="112"/>
      <c r="RJG14" s="112"/>
      <c r="RJH14" s="112"/>
      <c r="RJI14" s="112"/>
      <c r="RJJ14" s="112"/>
      <c r="RJK14" s="112"/>
      <c r="RJL14" s="112"/>
      <c r="RJM14" s="112"/>
      <c r="RJN14" s="112"/>
      <c r="RJO14" s="112"/>
      <c r="RJP14" s="112"/>
      <c r="RJQ14" s="112"/>
      <c r="RJR14" s="112"/>
      <c r="RJS14" s="112"/>
      <c r="RJT14" s="112"/>
      <c r="RJU14" s="112"/>
      <c r="RJV14" s="112"/>
      <c r="RJW14" s="112"/>
      <c r="RJX14" s="112"/>
      <c r="RJY14" s="112"/>
      <c r="RJZ14" s="112"/>
      <c r="RKA14" s="112"/>
      <c r="RKB14" s="112"/>
      <c r="RKC14" s="112"/>
      <c r="RKD14" s="112"/>
      <c r="RKE14" s="112"/>
      <c r="RKF14" s="112"/>
      <c r="RKG14" s="112"/>
      <c r="RKH14" s="112"/>
      <c r="RKI14" s="112"/>
      <c r="RKJ14" s="112"/>
      <c r="RKK14" s="112"/>
      <c r="RKL14" s="112"/>
      <c r="RKM14" s="112"/>
      <c r="RKN14" s="112"/>
      <c r="RKO14" s="112"/>
      <c r="RKP14" s="112"/>
      <c r="RKQ14" s="112"/>
      <c r="RKR14" s="112"/>
      <c r="RKS14" s="112"/>
      <c r="RKT14" s="112"/>
      <c r="RKU14" s="112"/>
      <c r="RKV14" s="112"/>
      <c r="RKW14" s="112"/>
      <c r="RKX14" s="112"/>
      <c r="RKY14" s="112"/>
      <c r="RKZ14" s="112"/>
      <c r="RLA14" s="112"/>
      <c r="RLB14" s="112"/>
      <c r="RLC14" s="112"/>
      <c r="RLD14" s="112"/>
      <c r="RLE14" s="112"/>
      <c r="RLF14" s="112"/>
      <c r="RLG14" s="112"/>
      <c r="RLH14" s="112"/>
      <c r="RLI14" s="112"/>
      <c r="RLJ14" s="112"/>
      <c r="RLK14" s="112"/>
      <c r="RLL14" s="112"/>
      <c r="RLM14" s="112"/>
      <c r="RLN14" s="112"/>
      <c r="RLO14" s="112"/>
      <c r="RLP14" s="112"/>
      <c r="RLQ14" s="112"/>
      <c r="RLR14" s="112"/>
      <c r="RLS14" s="112"/>
      <c r="RLT14" s="112"/>
      <c r="RLU14" s="112"/>
      <c r="RLV14" s="112"/>
      <c r="RLW14" s="112"/>
      <c r="RLX14" s="112"/>
      <c r="RLY14" s="112"/>
      <c r="RLZ14" s="112"/>
      <c r="RMA14" s="112"/>
      <c r="RMB14" s="112"/>
      <c r="RMC14" s="112"/>
      <c r="RMD14" s="112"/>
      <c r="RME14" s="112"/>
      <c r="RMF14" s="112"/>
      <c r="RMG14" s="112"/>
      <c r="RMH14" s="112"/>
      <c r="RMI14" s="112"/>
      <c r="RMJ14" s="112"/>
      <c r="RMK14" s="112"/>
      <c r="RML14" s="112"/>
      <c r="RMM14" s="112"/>
      <c r="RMN14" s="112"/>
      <c r="RMO14" s="112"/>
      <c r="RMP14" s="112"/>
      <c r="RMQ14" s="112"/>
      <c r="RMR14" s="112"/>
      <c r="RMS14" s="112"/>
      <c r="RMT14" s="112"/>
      <c r="RMU14" s="112"/>
      <c r="RMV14" s="112"/>
      <c r="RMW14" s="112"/>
      <c r="RMX14" s="112"/>
      <c r="RMY14" s="112"/>
      <c r="RMZ14" s="112"/>
      <c r="RNA14" s="112"/>
      <c r="RNB14" s="112"/>
      <c r="RNC14" s="112"/>
      <c r="RND14" s="112"/>
      <c r="RNE14" s="112"/>
      <c r="RNF14" s="112"/>
      <c r="RNG14" s="112"/>
      <c r="RNH14" s="112"/>
      <c r="RNI14" s="112"/>
      <c r="RNJ14" s="112"/>
      <c r="RNK14" s="112"/>
      <c r="RNL14" s="112"/>
      <c r="RNM14" s="112"/>
      <c r="RNN14" s="112"/>
      <c r="RNO14" s="112"/>
      <c r="RNP14" s="112"/>
      <c r="RNQ14" s="112"/>
      <c r="RNR14" s="112"/>
      <c r="RNS14" s="112"/>
      <c r="RNT14" s="112"/>
      <c r="RNU14" s="112"/>
      <c r="RNV14" s="112"/>
      <c r="RNW14" s="112"/>
      <c r="RNX14" s="112"/>
      <c r="RNY14" s="112"/>
      <c r="RNZ14" s="112"/>
      <c r="ROA14" s="112"/>
      <c r="ROB14" s="112"/>
      <c r="ROC14" s="112"/>
      <c r="ROD14" s="112"/>
      <c r="ROE14" s="112"/>
      <c r="ROF14" s="112"/>
      <c r="ROG14" s="112"/>
      <c r="ROH14" s="112"/>
      <c r="ROI14" s="112"/>
      <c r="ROJ14" s="112"/>
      <c r="ROK14" s="112"/>
      <c r="ROL14" s="112"/>
      <c r="ROM14" s="112"/>
      <c r="RON14" s="112"/>
      <c r="ROO14" s="112"/>
      <c r="ROP14" s="112"/>
      <c r="ROQ14" s="112"/>
      <c r="ROR14" s="112"/>
      <c r="ROS14" s="112"/>
      <c r="ROT14" s="112"/>
      <c r="ROU14" s="112"/>
      <c r="ROV14" s="112"/>
      <c r="ROW14" s="112"/>
      <c r="ROX14" s="112"/>
      <c r="ROY14" s="112"/>
      <c r="ROZ14" s="112"/>
      <c r="RPA14" s="112"/>
      <c r="RPB14" s="112"/>
      <c r="RPC14" s="112"/>
      <c r="RPD14" s="112"/>
      <c r="RPE14" s="112"/>
      <c r="RPF14" s="112"/>
      <c r="RPG14" s="112"/>
      <c r="RPH14" s="112"/>
      <c r="RPI14" s="112"/>
      <c r="RPJ14" s="112"/>
      <c r="RPK14" s="112"/>
      <c r="RPL14" s="112"/>
      <c r="RPM14" s="112"/>
      <c r="RPN14" s="112"/>
      <c r="RPO14" s="112"/>
      <c r="RPP14" s="112"/>
      <c r="RPQ14" s="112"/>
      <c r="RPR14" s="112"/>
      <c r="RPS14" s="112"/>
      <c r="RPT14" s="112"/>
      <c r="RPU14" s="112"/>
      <c r="RPV14" s="112"/>
      <c r="RPW14" s="112"/>
      <c r="RPX14" s="112"/>
      <c r="RPY14" s="112"/>
      <c r="RPZ14" s="112"/>
      <c r="RQA14" s="112"/>
      <c r="RQB14" s="112"/>
      <c r="RQC14" s="112"/>
      <c r="RQD14" s="112"/>
      <c r="RQE14" s="112"/>
      <c r="RQF14" s="112"/>
      <c r="RQG14" s="112"/>
      <c r="RQH14" s="112"/>
      <c r="RQI14" s="112"/>
      <c r="RQJ14" s="112"/>
      <c r="RQK14" s="112"/>
      <c r="RQL14" s="112"/>
      <c r="RQM14" s="112"/>
      <c r="RQN14" s="112"/>
      <c r="RQO14" s="112"/>
      <c r="RQP14" s="112"/>
      <c r="RQQ14" s="112"/>
      <c r="RQR14" s="112"/>
      <c r="RQS14" s="112"/>
      <c r="RQT14" s="112"/>
      <c r="RQU14" s="112"/>
      <c r="RQV14" s="112"/>
      <c r="RQW14" s="112"/>
      <c r="RQX14" s="112"/>
      <c r="RQY14" s="112"/>
      <c r="RQZ14" s="112"/>
      <c r="RRA14" s="112"/>
      <c r="RRB14" s="112"/>
      <c r="RRC14" s="112"/>
      <c r="RRD14" s="112"/>
      <c r="RRE14" s="112"/>
      <c r="RRF14" s="112"/>
      <c r="RRG14" s="112"/>
      <c r="RRH14" s="112"/>
      <c r="RRI14" s="112"/>
      <c r="RRJ14" s="112"/>
      <c r="RRK14" s="112"/>
      <c r="RRL14" s="112"/>
      <c r="RRM14" s="112"/>
      <c r="RRN14" s="112"/>
      <c r="RRO14" s="112"/>
      <c r="RRP14" s="112"/>
      <c r="RRQ14" s="112"/>
      <c r="RRR14" s="112"/>
      <c r="RRS14" s="112"/>
      <c r="RRT14" s="112"/>
      <c r="RRU14" s="112"/>
      <c r="RRV14" s="112"/>
      <c r="RRW14" s="112"/>
      <c r="RRX14" s="112"/>
      <c r="RRY14" s="112"/>
      <c r="RRZ14" s="112"/>
      <c r="RSA14" s="112"/>
      <c r="RSB14" s="112"/>
      <c r="RSC14" s="112"/>
      <c r="RSD14" s="112"/>
      <c r="RSE14" s="112"/>
      <c r="RSF14" s="112"/>
      <c r="RSG14" s="112"/>
      <c r="RSH14" s="112"/>
      <c r="RSI14" s="112"/>
      <c r="RSJ14" s="112"/>
      <c r="RSK14" s="112"/>
      <c r="RSL14" s="112"/>
      <c r="RSM14" s="112"/>
      <c r="RSN14" s="112"/>
      <c r="RSO14" s="112"/>
      <c r="RSP14" s="112"/>
      <c r="RSQ14" s="112"/>
      <c r="RSR14" s="112"/>
      <c r="RSS14" s="112"/>
      <c r="RST14" s="112"/>
      <c r="RSU14" s="112"/>
      <c r="RSV14" s="112"/>
      <c r="RSW14" s="112"/>
      <c r="RSX14" s="112"/>
      <c r="RSY14" s="112"/>
      <c r="RSZ14" s="112"/>
      <c r="RTA14" s="112"/>
      <c r="RTB14" s="112"/>
      <c r="RTC14" s="112"/>
      <c r="RTD14" s="112"/>
      <c r="RTE14" s="112"/>
      <c r="RTF14" s="112"/>
      <c r="RTG14" s="112"/>
      <c r="RTH14" s="112"/>
      <c r="RTI14" s="112"/>
      <c r="RTJ14" s="112"/>
      <c r="RTK14" s="112"/>
      <c r="RTL14" s="112"/>
      <c r="RTM14" s="112"/>
      <c r="RTN14" s="112"/>
      <c r="RTO14" s="112"/>
      <c r="RTP14" s="112"/>
      <c r="RTQ14" s="112"/>
      <c r="RTR14" s="112"/>
      <c r="RTS14" s="112"/>
      <c r="RTT14" s="112"/>
      <c r="RTU14" s="112"/>
      <c r="RTV14" s="112"/>
      <c r="RTW14" s="112"/>
      <c r="RTX14" s="112"/>
      <c r="RTY14" s="112"/>
      <c r="RTZ14" s="112"/>
      <c r="RUA14" s="112"/>
      <c r="RUB14" s="112"/>
      <c r="RUC14" s="112"/>
      <c r="RUD14" s="112"/>
      <c r="RUE14" s="112"/>
      <c r="RUF14" s="112"/>
      <c r="RUG14" s="112"/>
      <c r="RUH14" s="112"/>
      <c r="RUI14" s="112"/>
      <c r="RUJ14" s="112"/>
      <c r="RUK14" s="112"/>
      <c r="RUL14" s="112"/>
      <c r="RUM14" s="112"/>
      <c r="RUN14" s="112"/>
      <c r="RUO14" s="112"/>
      <c r="RUP14" s="112"/>
      <c r="RUQ14" s="112"/>
      <c r="RUR14" s="112"/>
      <c r="RUS14" s="112"/>
      <c r="RUT14" s="112"/>
      <c r="RUU14" s="112"/>
      <c r="RUV14" s="112"/>
      <c r="RUW14" s="112"/>
      <c r="RUX14" s="112"/>
      <c r="RUY14" s="112"/>
      <c r="RUZ14" s="112"/>
      <c r="RVA14" s="112"/>
      <c r="RVB14" s="112"/>
      <c r="RVC14" s="112"/>
      <c r="RVD14" s="112"/>
      <c r="RVE14" s="112"/>
      <c r="RVF14" s="112"/>
      <c r="RVG14" s="112"/>
      <c r="RVH14" s="112"/>
      <c r="RVI14" s="112"/>
      <c r="RVJ14" s="112"/>
      <c r="RVK14" s="112"/>
      <c r="RVL14" s="112"/>
      <c r="RVM14" s="112"/>
      <c r="RVN14" s="112"/>
      <c r="RVO14" s="112"/>
      <c r="RVP14" s="112"/>
      <c r="RVQ14" s="112"/>
      <c r="RVR14" s="112"/>
      <c r="RVS14" s="112"/>
      <c r="RVT14" s="112"/>
      <c r="RVU14" s="112"/>
      <c r="RVV14" s="112"/>
      <c r="RVW14" s="112"/>
      <c r="RVX14" s="112"/>
      <c r="RVY14" s="112"/>
      <c r="RVZ14" s="112"/>
      <c r="RWA14" s="112"/>
      <c r="RWB14" s="112"/>
      <c r="RWC14" s="112"/>
      <c r="RWD14" s="112"/>
      <c r="RWE14" s="112"/>
      <c r="RWF14" s="112"/>
      <c r="RWG14" s="112"/>
      <c r="RWH14" s="112"/>
      <c r="RWI14" s="112"/>
      <c r="RWJ14" s="112"/>
      <c r="RWK14" s="112"/>
      <c r="RWL14" s="112"/>
      <c r="RWM14" s="112"/>
      <c r="RWN14" s="112"/>
      <c r="RWO14" s="112"/>
      <c r="RWP14" s="112"/>
      <c r="RWQ14" s="112"/>
      <c r="RWR14" s="112"/>
      <c r="RWS14" s="112"/>
      <c r="RWT14" s="112"/>
      <c r="RWU14" s="112"/>
      <c r="RWV14" s="112"/>
      <c r="RWW14" s="112"/>
      <c r="RWX14" s="112"/>
      <c r="RWY14" s="112"/>
      <c r="RWZ14" s="112"/>
      <c r="RXA14" s="112"/>
      <c r="RXB14" s="112"/>
      <c r="RXC14" s="112"/>
      <c r="RXD14" s="112"/>
      <c r="RXE14" s="112"/>
      <c r="RXF14" s="112"/>
      <c r="RXG14" s="112"/>
      <c r="RXH14" s="112"/>
      <c r="RXI14" s="112"/>
      <c r="RXJ14" s="112"/>
      <c r="RXK14" s="112"/>
      <c r="RXL14" s="112"/>
      <c r="RXM14" s="112"/>
      <c r="RXN14" s="112"/>
      <c r="RXO14" s="112"/>
      <c r="RXP14" s="112"/>
      <c r="RXQ14" s="112"/>
      <c r="RXR14" s="112"/>
      <c r="RXS14" s="112"/>
      <c r="RXT14" s="112"/>
      <c r="RXU14" s="112"/>
      <c r="RXV14" s="112"/>
      <c r="RXW14" s="112"/>
      <c r="RXX14" s="112"/>
      <c r="RXY14" s="112"/>
      <c r="RXZ14" s="112"/>
      <c r="RYA14" s="112"/>
      <c r="RYB14" s="112"/>
      <c r="RYC14" s="112"/>
      <c r="RYD14" s="112"/>
      <c r="RYE14" s="112"/>
      <c r="RYF14" s="112"/>
      <c r="RYG14" s="112"/>
      <c r="RYH14" s="112"/>
      <c r="RYI14" s="112"/>
      <c r="RYJ14" s="112"/>
      <c r="RYK14" s="112"/>
      <c r="RYL14" s="112"/>
      <c r="RYM14" s="112"/>
      <c r="RYN14" s="112"/>
      <c r="RYO14" s="112"/>
      <c r="RYP14" s="112"/>
      <c r="RYQ14" s="112"/>
      <c r="RYR14" s="112"/>
      <c r="RYS14" s="112"/>
      <c r="RYT14" s="112"/>
      <c r="RYU14" s="112"/>
      <c r="RYV14" s="112"/>
      <c r="RYW14" s="112"/>
      <c r="RYX14" s="112"/>
      <c r="RYY14" s="112"/>
      <c r="RYZ14" s="112"/>
      <c r="RZA14" s="112"/>
      <c r="RZB14" s="112"/>
      <c r="RZC14" s="112"/>
      <c r="RZD14" s="112"/>
      <c r="RZE14" s="112"/>
      <c r="RZF14" s="112"/>
      <c r="RZG14" s="112"/>
      <c r="RZH14" s="112"/>
      <c r="RZI14" s="112"/>
      <c r="RZJ14" s="112"/>
      <c r="RZK14" s="112"/>
      <c r="RZL14" s="112"/>
      <c r="RZM14" s="112"/>
      <c r="RZN14" s="112"/>
      <c r="RZO14" s="112"/>
      <c r="RZP14" s="112"/>
      <c r="RZQ14" s="112"/>
      <c r="RZR14" s="112"/>
      <c r="RZS14" s="112"/>
      <c r="RZT14" s="112"/>
      <c r="RZU14" s="112"/>
      <c r="RZV14" s="112"/>
      <c r="RZW14" s="112"/>
      <c r="RZX14" s="112"/>
      <c r="RZY14" s="112"/>
      <c r="RZZ14" s="112"/>
      <c r="SAA14" s="112"/>
      <c r="SAB14" s="112"/>
      <c r="SAC14" s="112"/>
      <c r="SAD14" s="112"/>
      <c r="SAE14" s="112"/>
      <c r="SAF14" s="112"/>
      <c r="SAG14" s="112"/>
      <c r="SAH14" s="112"/>
      <c r="SAI14" s="112"/>
      <c r="SAJ14" s="112"/>
      <c r="SAK14" s="112"/>
      <c r="SAL14" s="112"/>
      <c r="SAM14" s="112"/>
      <c r="SAN14" s="112"/>
      <c r="SAO14" s="112"/>
      <c r="SAP14" s="112"/>
      <c r="SAQ14" s="112"/>
      <c r="SAR14" s="112"/>
      <c r="SAS14" s="112"/>
      <c r="SAT14" s="112"/>
      <c r="SAU14" s="112"/>
      <c r="SAV14" s="112"/>
      <c r="SAW14" s="112"/>
      <c r="SAX14" s="112"/>
      <c r="SAY14" s="112"/>
      <c r="SAZ14" s="112"/>
      <c r="SBA14" s="112"/>
      <c r="SBB14" s="112"/>
      <c r="SBC14" s="112"/>
      <c r="SBD14" s="112"/>
      <c r="SBE14" s="112"/>
      <c r="SBF14" s="112"/>
      <c r="SBG14" s="112"/>
      <c r="SBH14" s="112"/>
      <c r="SBI14" s="112"/>
      <c r="SBJ14" s="112"/>
      <c r="SBK14" s="112"/>
      <c r="SBL14" s="112"/>
      <c r="SBM14" s="112"/>
      <c r="SBN14" s="112"/>
      <c r="SBO14" s="112"/>
      <c r="SBP14" s="112"/>
      <c r="SBQ14" s="112"/>
      <c r="SBR14" s="112"/>
      <c r="SBS14" s="112"/>
      <c r="SBT14" s="112"/>
      <c r="SBU14" s="112"/>
      <c r="SBV14" s="112"/>
      <c r="SBW14" s="112"/>
      <c r="SBX14" s="112"/>
      <c r="SBY14" s="112"/>
      <c r="SBZ14" s="112"/>
      <c r="SCA14" s="112"/>
      <c r="SCB14" s="112"/>
      <c r="SCC14" s="112"/>
      <c r="SCD14" s="112"/>
      <c r="SCE14" s="112"/>
      <c r="SCF14" s="112"/>
      <c r="SCG14" s="112"/>
      <c r="SCH14" s="112"/>
      <c r="SCI14" s="112"/>
      <c r="SCJ14" s="112"/>
      <c r="SCK14" s="112"/>
      <c r="SCL14" s="112"/>
      <c r="SCM14" s="112"/>
      <c r="SCN14" s="112"/>
      <c r="SCO14" s="112"/>
      <c r="SCP14" s="112"/>
      <c r="SCQ14" s="112"/>
      <c r="SCR14" s="112"/>
      <c r="SCS14" s="112"/>
      <c r="SCT14" s="112"/>
      <c r="SCU14" s="112"/>
      <c r="SCV14" s="112"/>
      <c r="SCW14" s="112"/>
      <c r="SCX14" s="112"/>
      <c r="SCY14" s="112"/>
      <c r="SCZ14" s="112"/>
      <c r="SDA14" s="112"/>
      <c r="SDB14" s="112"/>
      <c r="SDC14" s="112"/>
      <c r="SDD14" s="112"/>
      <c r="SDE14" s="112"/>
      <c r="SDF14" s="112"/>
      <c r="SDG14" s="112"/>
      <c r="SDH14" s="112"/>
      <c r="SDI14" s="112"/>
      <c r="SDJ14" s="112"/>
      <c r="SDK14" s="112"/>
      <c r="SDL14" s="112"/>
      <c r="SDM14" s="112"/>
      <c r="SDN14" s="112"/>
      <c r="SDO14" s="112"/>
      <c r="SDP14" s="112"/>
      <c r="SDQ14" s="112"/>
      <c r="SDR14" s="112"/>
      <c r="SDS14" s="112"/>
      <c r="SDT14" s="112"/>
      <c r="SDU14" s="112"/>
      <c r="SDV14" s="112"/>
      <c r="SDW14" s="112"/>
      <c r="SDX14" s="112"/>
      <c r="SDY14" s="112"/>
      <c r="SDZ14" s="112"/>
      <c r="SEA14" s="112"/>
      <c r="SEB14" s="112"/>
      <c r="SEC14" s="112"/>
      <c r="SED14" s="112"/>
      <c r="SEE14" s="112"/>
      <c r="SEF14" s="112"/>
      <c r="SEG14" s="112"/>
      <c r="SEH14" s="112"/>
      <c r="SEI14" s="112"/>
      <c r="SEJ14" s="112"/>
      <c r="SEK14" s="112"/>
      <c r="SEL14" s="112"/>
      <c r="SEM14" s="112"/>
      <c r="SEN14" s="112"/>
      <c r="SEO14" s="112"/>
      <c r="SEP14" s="112"/>
      <c r="SEQ14" s="112"/>
      <c r="SER14" s="112"/>
      <c r="SES14" s="112"/>
      <c r="SET14" s="112"/>
      <c r="SEU14" s="112"/>
      <c r="SEV14" s="112"/>
      <c r="SEW14" s="112"/>
      <c r="SEX14" s="112"/>
      <c r="SEY14" s="112"/>
      <c r="SEZ14" s="112"/>
      <c r="SFA14" s="112"/>
      <c r="SFB14" s="112"/>
      <c r="SFC14" s="112"/>
      <c r="SFD14" s="112"/>
      <c r="SFE14" s="112"/>
      <c r="SFF14" s="112"/>
      <c r="SFG14" s="112"/>
      <c r="SFH14" s="112"/>
      <c r="SFI14" s="112"/>
      <c r="SFJ14" s="112"/>
      <c r="SFK14" s="112"/>
      <c r="SFL14" s="112"/>
      <c r="SFM14" s="112"/>
      <c r="SFN14" s="112"/>
      <c r="SFO14" s="112"/>
      <c r="SFP14" s="112"/>
      <c r="SFQ14" s="112"/>
      <c r="SFR14" s="112"/>
      <c r="SFS14" s="112"/>
      <c r="SFT14" s="112"/>
      <c r="SFU14" s="112"/>
      <c r="SFV14" s="112"/>
      <c r="SFW14" s="112"/>
      <c r="SFX14" s="112"/>
      <c r="SFY14" s="112"/>
      <c r="SFZ14" s="112"/>
      <c r="SGA14" s="112"/>
      <c r="SGB14" s="112"/>
      <c r="SGC14" s="112"/>
      <c r="SGD14" s="112"/>
      <c r="SGE14" s="112"/>
      <c r="SGF14" s="112"/>
      <c r="SGG14" s="112"/>
      <c r="SGH14" s="112"/>
      <c r="SGI14" s="112"/>
      <c r="SGJ14" s="112"/>
      <c r="SGK14" s="112"/>
      <c r="SGL14" s="112"/>
      <c r="SGM14" s="112"/>
      <c r="SGN14" s="112"/>
      <c r="SGO14" s="112"/>
      <c r="SGP14" s="112"/>
      <c r="SGQ14" s="112"/>
      <c r="SGR14" s="112"/>
      <c r="SGS14" s="112"/>
      <c r="SGT14" s="112"/>
      <c r="SGU14" s="112"/>
      <c r="SGV14" s="112"/>
      <c r="SGW14" s="112"/>
      <c r="SGX14" s="112"/>
      <c r="SGY14" s="112"/>
      <c r="SGZ14" s="112"/>
      <c r="SHA14" s="112"/>
      <c r="SHB14" s="112"/>
      <c r="SHC14" s="112"/>
      <c r="SHD14" s="112"/>
      <c r="SHE14" s="112"/>
      <c r="SHF14" s="112"/>
      <c r="SHG14" s="112"/>
      <c r="SHH14" s="112"/>
      <c r="SHI14" s="112"/>
      <c r="SHJ14" s="112"/>
      <c r="SHK14" s="112"/>
      <c r="SHL14" s="112"/>
      <c r="SHM14" s="112"/>
      <c r="SHN14" s="112"/>
      <c r="SHO14" s="112"/>
      <c r="SHP14" s="112"/>
      <c r="SHQ14" s="112"/>
      <c r="SHR14" s="112"/>
      <c r="SHS14" s="112"/>
      <c r="SHT14" s="112"/>
      <c r="SHU14" s="112"/>
      <c r="SHV14" s="112"/>
      <c r="SHW14" s="112"/>
      <c r="SHX14" s="112"/>
      <c r="SHY14" s="112"/>
      <c r="SHZ14" s="112"/>
      <c r="SIA14" s="112"/>
      <c r="SIB14" s="112"/>
      <c r="SIC14" s="112"/>
      <c r="SID14" s="112"/>
      <c r="SIE14" s="112"/>
      <c r="SIF14" s="112"/>
      <c r="SIG14" s="112"/>
      <c r="SIH14" s="112"/>
      <c r="SII14" s="112"/>
      <c r="SIJ14" s="112"/>
      <c r="SIK14" s="112"/>
      <c r="SIL14" s="112"/>
      <c r="SIM14" s="112"/>
      <c r="SIN14" s="112"/>
      <c r="SIO14" s="112"/>
      <c r="SIP14" s="112"/>
      <c r="SIQ14" s="112"/>
      <c r="SIR14" s="112"/>
      <c r="SIS14" s="112"/>
      <c r="SIT14" s="112"/>
      <c r="SIU14" s="112"/>
      <c r="SIV14" s="112"/>
      <c r="SIW14" s="112"/>
      <c r="SIX14" s="112"/>
      <c r="SIY14" s="112"/>
      <c r="SIZ14" s="112"/>
      <c r="SJA14" s="112"/>
      <c r="SJB14" s="112"/>
      <c r="SJC14" s="112"/>
      <c r="SJD14" s="112"/>
      <c r="SJE14" s="112"/>
      <c r="SJF14" s="112"/>
      <c r="SJG14" s="112"/>
      <c r="SJH14" s="112"/>
      <c r="SJI14" s="112"/>
      <c r="SJJ14" s="112"/>
      <c r="SJK14" s="112"/>
      <c r="SJL14" s="112"/>
      <c r="SJM14" s="112"/>
      <c r="SJN14" s="112"/>
      <c r="SJO14" s="112"/>
      <c r="SJP14" s="112"/>
      <c r="SJQ14" s="112"/>
      <c r="SJR14" s="112"/>
      <c r="SJS14" s="112"/>
      <c r="SJT14" s="112"/>
      <c r="SJU14" s="112"/>
      <c r="SJV14" s="112"/>
      <c r="SJW14" s="112"/>
      <c r="SJX14" s="112"/>
      <c r="SJY14" s="112"/>
      <c r="SJZ14" s="112"/>
      <c r="SKA14" s="112"/>
      <c r="SKB14" s="112"/>
      <c r="SKC14" s="112"/>
      <c r="SKD14" s="112"/>
      <c r="SKE14" s="112"/>
      <c r="SKF14" s="112"/>
      <c r="SKG14" s="112"/>
      <c r="SKH14" s="112"/>
      <c r="SKI14" s="112"/>
      <c r="SKJ14" s="112"/>
      <c r="SKK14" s="112"/>
      <c r="SKL14" s="112"/>
      <c r="SKM14" s="112"/>
      <c r="SKN14" s="112"/>
      <c r="SKO14" s="112"/>
      <c r="SKP14" s="112"/>
      <c r="SKQ14" s="112"/>
      <c r="SKR14" s="112"/>
      <c r="SKS14" s="112"/>
      <c r="SKT14" s="112"/>
      <c r="SKU14" s="112"/>
      <c r="SKV14" s="112"/>
      <c r="SKW14" s="112"/>
      <c r="SKX14" s="112"/>
      <c r="SKY14" s="112"/>
      <c r="SKZ14" s="112"/>
      <c r="SLA14" s="112"/>
      <c r="SLB14" s="112"/>
      <c r="SLC14" s="112"/>
      <c r="SLD14" s="112"/>
      <c r="SLE14" s="112"/>
      <c r="SLF14" s="112"/>
      <c r="SLG14" s="112"/>
      <c r="SLH14" s="112"/>
      <c r="SLI14" s="112"/>
      <c r="SLJ14" s="112"/>
      <c r="SLK14" s="112"/>
      <c r="SLL14" s="112"/>
      <c r="SLM14" s="112"/>
      <c r="SLN14" s="112"/>
      <c r="SLO14" s="112"/>
      <c r="SLP14" s="112"/>
      <c r="SLQ14" s="112"/>
      <c r="SLR14" s="112"/>
      <c r="SLS14" s="112"/>
      <c r="SLT14" s="112"/>
      <c r="SLU14" s="112"/>
      <c r="SLV14" s="112"/>
      <c r="SLW14" s="112"/>
      <c r="SLX14" s="112"/>
      <c r="SLY14" s="112"/>
      <c r="SLZ14" s="112"/>
      <c r="SMA14" s="112"/>
      <c r="SMB14" s="112"/>
      <c r="SMC14" s="112"/>
      <c r="SMD14" s="112"/>
      <c r="SME14" s="112"/>
      <c r="SMF14" s="112"/>
      <c r="SMG14" s="112"/>
      <c r="SMH14" s="112"/>
      <c r="SMI14" s="112"/>
      <c r="SMJ14" s="112"/>
      <c r="SMK14" s="112"/>
      <c r="SML14" s="112"/>
      <c r="SMM14" s="112"/>
      <c r="SMN14" s="112"/>
      <c r="SMO14" s="112"/>
      <c r="SMP14" s="112"/>
      <c r="SMQ14" s="112"/>
      <c r="SMR14" s="112"/>
      <c r="SMS14" s="112"/>
      <c r="SMT14" s="112"/>
      <c r="SMU14" s="112"/>
      <c r="SMV14" s="112"/>
      <c r="SMW14" s="112"/>
      <c r="SMX14" s="112"/>
      <c r="SMY14" s="112"/>
      <c r="SMZ14" s="112"/>
      <c r="SNA14" s="112"/>
      <c r="SNB14" s="112"/>
      <c r="SNC14" s="112"/>
      <c r="SND14" s="112"/>
      <c r="SNE14" s="112"/>
      <c r="SNF14" s="112"/>
      <c r="SNG14" s="112"/>
      <c r="SNH14" s="112"/>
      <c r="SNI14" s="112"/>
      <c r="SNJ14" s="112"/>
      <c r="SNK14" s="112"/>
      <c r="SNL14" s="112"/>
      <c r="SNM14" s="112"/>
      <c r="SNN14" s="112"/>
      <c r="SNO14" s="112"/>
      <c r="SNP14" s="112"/>
      <c r="SNQ14" s="112"/>
      <c r="SNR14" s="112"/>
      <c r="SNS14" s="112"/>
      <c r="SNT14" s="112"/>
      <c r="SNU14" s="112"/>
      <c r="SNV14" s="112"/>
      <c r="SNW14" s="112"/>
      <c r="SNX14" s="112"/>
      <c r="SNY14" s="112"/>
      <c r="SNZ14" s="112"/>
      <c r="SOA14" s="112"/>
      <c r="SOB14" s="112"/>
      <c r="SOC14" s="112"/>
      <c r="SOD14" s="112"/>
      <c r="SOE14" s="112"/>
      <c r="SOF14" s="112"/>
      <c r="SOG14" s="112"/>
      <c r="SOH14" s="112"/>
      <c r="SOI14" s="112"/>
      <c r="SOJ14" s="112"/>
      <c r="SOK14" s="112"/>
      <c r="SOL14" s="112"/>
      <c r="SOM14" s="112"/>
      <c r="SON14" s="112"/>
      <c r="SOO14" s="112"/>
      <c r="SOP14" s="112"/>
      <c r="SOQ14" s="112"/>
      <c r="SOR14" s="112"/>
      <c r="SOS14" s="112"/>
      <c r="SOT14" s="112"/>
      <c r="SOU14" s="112"/>
      <c r="SOV14" s="112"/>
      <c r="SOW14" s="112"/>
      <c r="SOX14" s="112"/>
      <c r="SOY14" s="112"/>
      <c r="SOZ14" s="112"/>
      <c r="SPA14" s="112"/>
      <c r="SPB14" s="112"/>
      <c r="SPC14" s="112"/>
      <c r="SPD14" s="112"/>
      <c r="SPE14" s="112"/>
      <c r="SPF14" s="112"/>
      <c r="SPG14" s="112"/>
      <c r="SPH14" s="112"/>
      <c r="SPI14" s="112"/>
      <c r="SPJ14" s="112"/>
      <c r="SPK14" s="112"/>
      <c r="SPL14" s="112"/>
      <c r="SPM14" s="112"/>
      <c r="SPN14" s="112"/>
      <c r="SPO14" s="112"/>
      <c r="SPP14" s="112"/>
      <c r="SPQ14" s="112"/>
      <c r="SPR14" s="112"/>
      <c r="SPS14" s="112"/>
      <c r="SPT14" s="112"/>
      <c r="SPU14" s="112"/>
      <c r="SPV14" s="112"/>
      <c r="SPW14" s="112"/>
      <c r="SPX14" s="112"/>
      <c r="SPY14" s="112"/>
      <c r="SPZ14" s="112"/>
      <c r="SQA14" s="112"/>
      <c r="SQB14" s="112"/>
      <c r="SQC14" s="112"/>
      <c r="SQD14" s="112"/>
      <c r="SQE14" s="112"/>
      <c r="SQF14" s="112"/>
      <c r="SQG14" s="112"/>
      <c r="SQH14" s="112"/>
      <c r="SQI14" s="112"/>
      <c r="SQJ14" s="112"/>
      <c r="SQK14" s="112"/>
      <c r="SQL14" s="112"/>
      <c r="SQM14" s="112"/>
      <c r="SQN14" s="112"/>
      <c r="SQO14" s="112"/>
      <c r="SQP14" s="112"/>
      <c r="SQQ14" s="112"/>
      <c r="SQR14" s="112"/>
      <c r="SQS14" s="112"/>
      <c r="SQT14" s="112"/>
      <c r="SQU14" s="112"/>
      <c r="SQV14" s="112"/>
      <c r="SQW14" s="112"/>
      <c r="SQX14" s="112"/>
      <c r="SQY14" s="112"/>
      <c r="SQZ14" s="112"/>
      <c r="SRA14" s="112"/>
      <c r="SRB14" s="112"/>
      <c r="SRC14" s="112"/>
      <c r="SRD14" s="112"/>
      <c r="SRE14" s="112"/>
      <c r="SRF14" s="112"/>
      <c r="SRG14" s="112"/>
      <c r="SRH14" s="112"/>
      <c r="SRI14" s="112"/>
      <c r="SRJ14" s="112"/>
      <c r="SRK14" s="112"/>
      <c r="SRL14" s="112"/>
      <c r="SRM14" s="112"/>
      <c r="SRN14" s="112"/>
      <c r="SRO14" s="112"/>
      <c r="SRP14" s="112"/>
      <c r="SRQ14" s="112"/>
      <c r="SRR14" s="112"/>
      <c r="SRS14" s="112"/>
      <c r="SRT14" s="112"/>
      <c r="SRU14" s="112"/>
      <c r="SRV14" s="112"/>
      <c r="SRW14" s="112"/>
      <c r="SRX14" s="112"/>
      <c r="SRY14" s="112"/>
      <c r="SRZ14" s="112"/>
      <c r="SSA14" s="112"/>
      <c r="SSB14" s="112"/>
      <c r="SSC14" s="112"/>
      <c r="SSD14" s="112"/>
      <c r="SSE14" s="112"/>
      <c r="SSF14" s="112"/>
      <c r="SSG14" s="112"/>
      <c r="SSH14" s="112"/>
      <c r="SSI14" s="112"/>
      <c r="SSJ14" s="112"/>
      <c r="SSK14" s="112"/>
      <c r="SSL14" s="112"/>
      <c r="SSM14" s="112"/>
      <c r="SSN14" s="112"/>
      <c r="SSO14" s="112"/>
      <c r="SSP14" s="112"/>
      <c r="SSQ14" s="112"/>
      <c r="SSR14" s="112"/>
      <c r="SSS14" s="112"/>
      <c r="SST14" s="112"/>
      <c r="SSU14" s="112"/>
      <c r="SSV14" s="112"/>
      <c r="SSW14" s="112"/>
      <c r="SSX14" s="112"/>
      <c r="SSY14" s="112"/>
      <c r="SSZ14" s="112"/>
      <c r="STA14" s="112"/>
      <c r="STB14" s="112"/>
      <c r="STC14" s="112"/>
      <c r="STD14" s="112"/>
      <c r="STE14" s="112"/>
      <c r="STF14" s="112"/>
      <c r="STG14" s="112"/>
      <c r="STH14" s="112"/>
      <c r="STI14" s="112"/>
      <c r="STJ14" s="112"/>
      <c r="STK14" s="112"/>
      <c r="STL14" s="112"/>
      <c r="STM14" s="112"/>
      <c r="STN14" s="112"/>
      <c r="STO14" s="112"/>
      <c r="STP14" s="112"/>
      <c r="STQ14" s="112"/>
      <c r="STR14" s="112"/>
      <c r="STS14" s="112"/>
      <c r="STT14" s="112"/>
      <c r="STU14" s="112"/>
      <c r="STV14" s="112"/>
      <c r="STW14" s="112"/>
      <c r="STX14" s="112"/>
      <c r="STY14" s="112"/>
      <c r="STZ14" s="112"/>
      <c r="SUA14" s="112"/>
      <c r="SUB14" s="112"/>
      <c r="SUC14" s="112"/>
      <c r="SUD14" s="112"/>
      <c r="SUE14" s="112"/>
      <c r="SUF14" s="112"/>
      <c r="SUG14" s="112"/>
      <c r="SUH14" s="112"/>
      <c r="SUI14" s="112"/>
      <c r="SUJ14" s="112"/>
      <c r="SUK14" s="112"/>
      <c r="SUL14" s="112"/>
      <c r="SUM14" s="112"/>
      <c r="SUN14" s="112"/>
      <c r="SUO14" s="112"/>
      <c r="SUP14" s="112"/>
      <c r="SUQ14" s="112"/>
      <c r="SUR14" s="112"/>
      <c r="SUS14" s="112"/>
      <c r="SUT14" s="112"/>
      <c r="SUU14" s="112"/>
      <c r="SUV14" s="112"/>
      <c r="SUW14" s="112"/>
      <c r="SUX14" s="112"/>
      <c r="SUY14" s="112"/>
      <c r="SUZ14" s="112"/>
      <c r="SVA14" s="112"/>
      <c r="SVB14" s="112"/>
      <c r="SVC14" s="112"/>
      <c r="SVD14" s="112"/>
      <c r="SVE14" s="112"/>
      <c r="SVF14" s="112"/>
      <c r="SVG14" s="112"/>
      <c r="SVH14" s="112"/>
      <c r="SVI14" s="112"/>
      <c r="SVJ14" s="112"/>
      <c r="SVK14" s="112"/>
      <c r="SVL14" s="112"/>
      <c r="SVM14" s="112"/>
      <c r="SVN14" s="112"/>
      <c r="SVO14" s="112"/>
      <c r="SVP14" s="112"/>
      <c r="SVQ14" s="112"/>
      <c r="SVR14" s="112"/>
      <c r="SVS14" s="112"/>
      <c r="SVT14" s="112"/>
      <c r="SVU14" s="112"/>
      <c r="SVV14" s="112"/>
      <c r="SVW14" s="112"/>
      <c r="SVX14" s="112"/>
      <c r="SVY14" s="112"/>
      <c r="SVZ14" s="112"/>
      <c r="SWA14" s="112"/>
      <c r="SWB14" s="112"/>
      <c r="SWC14" s="112"/>
      <c r="SWD14" s="112"/>
      <c r="SWE14" s="112"/>
      <c r="SWF14" s="112"/>
      <c r="SWG14" s="112"/>
      <c r="SWH14" s="112"/>
      <c r="SWI14" s="112"/>
      <c r="SWJ14" s="112"/>
      <c r="SWK14" s="112"/>
      <c r="SWL14" s="112"/>
      <c r="SWM14" s="112"/>
      <c r="SWN14" s="112"/>
      <c r="SWO14" s="112"/>
      <c r="SWP14" s="112"/>
      <c r="SWQ14" s="112"/>
      <c r="SWR14" s="112"/>
      <c r="SWS14" s="112"/>
      <c r="SWT14" s="112"/>
      <c r="SWU14" s="112"/>
      <c r="SWV14" s="112"/>
      <c r="SWW14" s="112"/>
      <c r="SWX14" s="112"/>
      <c r="SWY14" s="112"/>
      <c r="SWZ14" s="112"/>
      <c r="SXA14" s="112"/>
      <c r="SXB14" s="112"/>
      <c r="SXC14" s="112"/>
      <c r="SXD14" s="112"/>
      <c r="SXE14" s="112"/>
      <c r="SXF14" s="112"/>
      <c r="SXG14" s="112"/>
      <c r="SXH14" s="112"/>
      <c r="SXI14" s="112"/>
      <c r="SXJ14" s="112"/>
      <c r="SXK14" s="112"/>
      <c r="SXL14" s="112"/>
      <c r="SXM14" s="112"/>
      <c r="SXN14" s="112"/>
      <c r="SXO14" s="112"/>
      <c r="SXP14" s="112"/>
      <c r="SXQ14" s="112"/>
      <c r="SXR14" s="112"/>
      <c r="SXS14" s="112"/>
      <c r="SXT14" s="112"/>
      <c r="SXU14" s="112"/>
      <c r="SXV14" s="112"/>
      <c r="SXW14" s="112"/>
      <c r="SXX14" s="112"/>
      <c r="SXY14" s="112"/>
      <c r="SXZ14" s="112"/>
      <c r="SYA14" s="112"/>
      <c r="SYB14" s="112"/>
      <c r="SYC14" s="112"/>
      <c r="SYD14" s="112"/>
      <c r="SYE14" s="112"/>
      <c r="SYF14" s="112"/>
      <c r="SYG14" s="112"/>
      <c r="SYH14" s="112"/>
      <c r="SYI14" s="112"/>
      <c r="SYJ14" s="112"/>
      <c r="SYK14" s="112"/>
      <c r="SYL14" s="112"/>
      <c r="SYM14" s="112"/>
      <c r="SYN14" s="112"/>
      <c r="SYO14" s="112"/>
      <c r="SYP14" s="112"/>
      <c r="SYQ14" s="112"/>
      <c r="SYR14" s="112"/>
      <c r="SYS14" s="112"/>
      <c r="SYT14" s="112"/>
      <c r="SYU14" s="112"/>
      <c r="SYV14" s="112"/>
      <c r="SYW14" s="112"/>
      <c r="SYX14" s="112"/>
      <c r="SYY14" s="112"/>
      <c r="SYZ14" s="112"/>
      <c r="SZA14" s="112"/>
      <c r="SZB14" s="112"/>
      <c r="SZC14" s="112"/>
      <c r="SZD14" s="112"/>
      <c r="SZE14" s="112"/>
      <c r="SZF14" s="112"/>
      <c r="SZG14" s="112"/>
      <c r="SZH14" s="112"/>
      <c r="SZI14" s="112"/>
      <c r="SZJ14" s="112"/>
      <c r="SZK14" s="112"/>
      <c r="SZL14" s="112"/>
      <c r="SZM14" s="112"/>
      <c r="SZN14" s="112"/>
      <c r="SZO14" s="112"/>
      <c r="SZP14" s="112"/>
      <c r="SZQ14" s="112"/>
      <c r="SZR14" s="112"/>
      <c r="SZS14" s="112"/>
      <c r="SZT14" s="112"/>
      <c r="SZU14" s="112"/>
      <c r="SZV14" s="112"/>
      <c r="SZW14" s="112"/>
      <c r="SZX14" s="112"/>
      <c r="SZY14" s="112"/>
      <c r="SZZ14" s="112"/>
      <c r="TAA14" s="112"/>
      <c r="TAB14" s="112"/>
      <c r="TAC14" s="112"/>
      <c r="TAD14" s="112"/>
      <c r="TAE14" s="112"/>
      <c r="TAF14" s="112"/>
      <c r="TAG14" s="112"/>
      <c r="TAH14" s="112"/>
      <c r="TAI14" s="112"/>
      <c r="TAJ14" s="112"/>
      <c r="TAK14" s="112"/>
      <c r="TAL14" s="112"/>
      <c r="TAM14" s="112"/>
      <c r="TAN14" s="112"/>
      <c r="TAO14" s="112"/>
      <c r="TAP14" s="112"/>
      <c r="TAQ14" s="112"/>
      <c r="TAR14" s="112"/>
      <c r="TAS14" s="112"/>
      <c r="TAT14" s="112"/>
      <c r="TAU14" s="112"/>
      <c r="TAV14" s="112"/>
      <c r="TAW14" s="112"/>
      <c r="TAX14" s="112"/>
      <c r="TAY14" s="112"/>
      <c r="TAZ14" s="112"/>
      <c r="TBA14" s="112"/>
      <c r="TBB14" s="112"/>
      <c r="TBC14" s="112"/>
      <c r="TBD14" s="112"/>
      <c r="TBE14" s="112"/>
      <c r="TBF14" s="112"/>
      <c r="TBG14" s="112"/>
      <c r="TBH14" s="112"/>
      <c r="TBI14" s="112"/>
      <c r="TBJ14" s="112"/>
      <c r="TBK14" s="112"/>
      <c r="TBL14" s="112"/>
      <c r="TBM14" s="112"/>
      <c r="TBN14" s="112"/>
      <c r="TBO14" s="112"/>
      <c r="TBP14" s="112"/>
      <c r="TBQ14" s="112"/>
      <c r="TBR14" s="112"/>
      <c r="TBS14" s="112"/>
      <c r="TBT14" s="112"/>
      <c r="TBU14" s="112"/>
      <c r="TBV14" s="112"/>
      <c r="TBW14" s="112"/>
      <c r="TBX14" s="112"/>
      <c r="TBY14" s="112"/>
      <c r="TBZ14" s="112"/>
      <c r="TCA14" s="112"/>
      <c r="TCB14" s="112"/>
      <c r="TCC14" s="112"/>
      <c r="TCD14" s="112"/>
      <c r="TCE14" s="112"/>
      <c r="TCF14" s="112"/>
      <c r="TCG14" s="112"/>
      <c r="TCH14" s="112"/>
      <c r="TCI14" s="112"/>
      <c r="TCJ14" s="112"/>
      <c r="TCK14" s="112"/>
      <c r="TCL14" s="112"/>
      <c r="TCM14" s="112"/>
      <c r="TCN14" s="112"/>
      <c r="TCO14" s="112"/>
      <c r="TCP14" s="112"/>
      <c r="TCQ14" s="112"/>
      <c r="TCR14" s="112"/>
      <c r="TCS14" s="112"/>
      <c r="TCT14" s="112"/>
      <c r="TCU14" s="112"/>
      <c r="TCV14" s="112"/>
      <c r="TCW14" s="112"/>
      <c r="TCX14" s="112"/>
      <c r="TCY14" s="112"/>
      <c r="TCZ14" s="112"/>
      <c r="TDA14" s="112"/>
      <c r="TDB14" s="112"/>
      <c r="TDC14" s="112"/>
      <c r="TDD14" s="112"/>
      <c r="TDE14" s="112"/>
      <c r="TDF14" s="112"/>
      <c r="TDG14" s="112"/>
      <c r="TDH14" s="112"/>
      <c r="TDI14" s="112"/>
      <c r="TDJ14" s="112"/>
      <c r="TDK14" s="112"/>
      <c r="TDL14" s="112"/>
      <c r="TDM14" s="112"/>
      <c r="TDN14" s="112"/>
      <c r="TDO14" s="112"/>
      <c r="TDP14" s="112"/>
      <c r="TDQ14" s="112"/>
      <c r="TDR14" s="112"/>
      <c r="TDS14" s="112"/>
      <c r="TDT14" s="112"/>
      <c r="TDU14" s="112"/>
      <c r="TDV14" s="112"/>
      <c r="TDW14" s="112"/>
      <c r="TDX14" s="112"/>
      <c r="TDY14" s="112"/>
      <c r="TDZ14" s="112"/>
      <c r="TEA14" s="112"/>
      <c r="TEB14" s="112"/>
      <c r="TEC14" s="112"/>
      <c r="TED14" s="112"/>
      <c r="TEE14" s="112"/>
      <c r="TEF14" s="112"/>
      <c r="TEG14" s="112"/>
      <c r="TEH14" s="112"/>
      <c r="TEI14" s="112"/>
      <c r="TEJ14" s="112"/>
      <c r="TEK14" s="112"/>
      <c r="TEL14" s="112"/>
      <c r="TEM14" s="112"/>
      <c r="TEN14" s="112"/>
      <c r="TEO14" s="112"/>
      <c r="TEP14" s="112"/>
      <c r="TEQ14" s="112"/>
      <c r="TER14" s="112"/>
      <c r="TES14" s="112"/>
      <c r="TET14" s="112"/>
      <c r="TEU14" s="112"/>
      <c r="TEV14" s="112"/>
      <c r="TEW14" s="112"/>
      <c r="TEX14" s="112"/>
      <c r="TEY14" s="112"/>
      <c r="TEZ14" s="112"/>
      <c r="TFA14" s="112"/>
      <c r="TFB14" s="112"/>
      <c r="TFC14" s="112"/>
      <c r="TFD14" s="112"/>
      <c r="TFE14" s="112"/>
      <c r="TFF14" s="112"/>
      <c r="TFG14" s="112"/>
      <c r="TFH14" s="112"/>
      <c r="TFI14" s="112"/>
      <c r="TFJ14" s="112"/>
      <c r="TFK14" s="112"/>
      <c r="TFL14" s="112"/>
      <c r="TFM14" s="112"/>
      <c r="TFN14" s="112"/>
      <c r="TFO14" s="112"/>
      <c r="TFP14" s="112"/>
      <c r="TFQ14" s="112"/>
      <c r="TFR14" s="112"/>
      <c r="TFS14" s="112"/>
      <c r="TFT14" s="112"/>
      <c r="TFU14" s="112"/>
      <c r="TFV14" s="112"/>
      <c r="TFW14" s="112"/>
      <c r="TFX14" s="112"/>
      <c r="TFY14" s="112"/>
      <c r="TFZ14" s="112"/>
      <c r="TGA14" s="112"/>
      <c r="TGB14" s="112"/>
      <c r="TGC14" s="112"/>
      <c r="TGD14" s="112"/>
      <c r="TGE14" s="112"/>
      <c r="TGF14" s="112"/>
      <c r="TGG14" s="112"/>
      <c r="TGH14" s="112"/>
      <c r="TGI14" s="112"/>
      <c r="TGJ14" s="112"/>
      <c r="TGK14" s="112"/>
      <c r="TGL14" s="112"/>
      <c r="TGM14" s="112"/>
      <c r="TGN14" s="112"/>
      <c r="TGO14" s="112"/>
      <c r="TGP14" s="112"/>
      <c r="TGQ14" s="112"/>
      <c r="TGR14" s="112"/>
      <c r="TGS14" s="112"/>
      <c r="TGT14" s="112"/>
      <c r="TGU14" s="112"/>
      <c r="TGV14" s="112"/>
      <c r="TGW14" s="112"/>
      <c r="TGX14" s="112"/>
      <c r="TGY14" s="112"/>
      <c r="TGZ14" s="112"/>
      <c r="THA14" s="112"/>
      <c r="THB14" s="112"/>
      <c r="THC14" s="112"/>
      <c r="THD14" s="112"/>
      <c r="THE14" s="112"/>
      <c r="THF14" s="112"/>
      <c r="THG14" s="112"/>
      <c r="THH14" s="112"/>
      <c r="THI14" s="112"/>
      <c r="THJ14" s="112"/>
      <c r="THK14" s="112"/>
      <c r="THL14" s="112"/>
      <c r="THM14" s="112"/>
      <c r="THN14" s="112"/>
      <c r="THO14" s="112"/>
      <c r="THP14" s="112"/>
      <c r="THQ14" s="112"/>
      <c r="THR14" s="112"/>
      <c r="THS14" s="112"/>
      <c r="THT14" s="112"/>
      <c r="THU14" s="112"/>
      <c r="THV14" s="112"/>
      <c r="THW14" s="112"/>
      <c r="THX14" s="112"/>
      <c r="THY14" s="112"/>
      <c r="THZ14" s="112"/>
      <c r="TIA14" s="112"/>
      <c r="TIB14" s="112"/>
      <c r="TIC14" s="112"/>
      <c r="TID14" s="112"/>
      <c r="TIE14" s="112"/>
      <c r="TIF14" s="112"/>
      <c r="TIG14" s="112"/>
      <c r="TIH14" s="112"/>
      <c r="TII14" s="112"/>
      <c r="TIJ14" s="112"/>
      <c r="TIK14" s="112"/>
      <c r="TIL14" s="112"/>
      <c r="TIM14" s="112"/>
      <c r="TIN14" s="112"/>
      <c r="TIO14" s="112"/>
      <c r="TIP14" s="112"/>
      <c r="TIQ14" s="112"/>
      <c r="TIR14" s="112"/>
      <c r="TIS14" s="112"/>
      <c r="TIT14" s="112"/>
      <c r="TIU14" s="112"/>
      <c r="TIV14" s="112"/>
      <c r="TIW14" s="112"/>
      <c r="TIX14" s="112"/>
      <c r="TIY14" s="112"/>
      <c r="TIZ14" s="112"/>
      <c r="TJA14" s="112"/>
      <c r="TJB14" s="112"/>
      <c r="TJC14" s="112"/>
      <c r="TJD14" s="112"/>
      <c r="TJE14" s="112"/>
      <c r="TJF14" s="112"/>
      <c r="TJG14" s="112"/>
      <c r="TJH14" s="112"/>
      <c r="TJI14" s="112"/>
      <c r="TJJ14" s="112"/>
      <c r="TJK14" s="112"/>
      <c r="TJL14" s="112"/>
      <c r="TJM14" s="112"/>
      <c r="TJN14" s="112"/>
      <c r="TJO14" s="112"/>
      <c r="TJP14" s="112"/>
      <c r="TJQ14" s="112"/>
      <c r="TJR14" s="112"/>
      <c r="TJS14" s="112"/>
      <c r="TJT14" s="112"/>
      <c r="TJU14" s="112"/>
      <c r="TJV14" s="112"/>
      <c r="TJW14" s="112"/>
      <c r="TJX14" s="112"/>
      <c r="TJY14" s="112"/>
      <c r="TJZ14" s="112"/>
      <c r="TKA14" s="112"/>
      <c r="TKB14" s="112"/>
      <c r="TKC14" s="112"/>
      <c r="TKD14" s="112"/>
      <c r="TKE14" s="112"/>
      <c r="TKF14" s="112"/>
      <c r="TKG14" s="112"/>
      <c r="TKH14" s="112"/>
      <c r="TKI14" s="112"/>
      <c r="TKJ14" s="112"/>
      <c r="TKK14" s="112"/>
      <c r="TKL14" s="112"/>
      <c r="TKM14" s="112"/>
      <c r="TKN14" s="112"/>
      <c r="TKO14" s="112"/>
      <c r="TKP14" s="112"/>
      <c r="TKQ14" s="112"/>
      <c r="TKR14" s="112"/>
      <c r="TKS14" s="112"/>
      <c r="TKT14" s="112"/>
      <c r="TKU14" s="112"/>
      <c r="TKV14" s="112"/>
      <c r="TKW14" s="112"/>
      <c r="TKX14" s="112"/>
      <c r="TKY14" s="112"/>
      <c r="TKZ14" s="112"/>
      <c r="TLA14" s="112"/>
      <c r="TLB14" s="112"/>
      <c r="TLC14" s="112"/>
      <c r="TLD14" s="112"/>
      <c r="TLE14" s="112"/>
      <c r="TLF14" s="112"/>
      <c r="TLG14" s="112"/>
      <c r="TLH14" s="112"/>
      <c r="TLI14" s="112"/>
      <c r="TLJ14" s="112"/>
      <c r="TLK14" s="112"/>
      <c r="TLL14" s="112"/>
      <c r="TLM14" s="112"/>
      <c r="TLN14" s="112"/>
      <c r="TLO14" s="112"/>
      <c r="TLP14" s="112"/>
      <c r="TLQ14" s="112"/>
      <c r="TLR14" s="112"/>
      <c r="TLS14" s="112"/>
      <c r="TLT14" s="112"/>
      <c r="TLU14" s="112"/>
      <c r="TLV14" s="112"/>
      <c r="TLW14" s="112"/>
      <c r="TLX14" s="112"/>
      <c r="TLY14" s="112"/>
      <c r="TLZ14" s="112"/>
      <c r="TMA14" s="112"/>
      <c r="TMB14" s="112"/>
      <c r="TMC14" s="112"/>
      <c r="TMD14" s="112"/>
      <c r="TME14" s="112"/>
      <c r="TMF14" s="112"/>
      <c r="TMG14" s="112"/>
      <c r="TMH14" s="112"/>
      <c r="TMI14" s="112"/>
      <c r="TMJ14" s="112"/>
      <c r="TMK14" s="112"/>
      <c r="TML14" s="112"/>
      <c r="TMM14" s="112"/>
      <c r="TMN14" s="112"/>
      <c r="TMO14" s="112"/>
      <c r="TMP14" s="112"/>
      <c r="TMQ14" s="112"/>
      <c r="TMR14" s="112"/>
      <c r="TMS14" s="112"/>
      <c r="TMT14" s="112"/>
      <c r="TMU14" s="112"/>
      <c r="TMV14" s="112"/>
      <c r="TMW14" s="112"/>
      <c r="TMX14" s="112"/>
      <c r="TMY14" s="112"/>
      <c r="TMZ14" s="112"/>
      <c r="TNA14" s="112"/>
      <c r="TNB14" s="112"/>
      <c r="TNC14" s="112"/>
      <c r="TND14" s="112"/>
      <c r="TNE14" s="112"/>
      <c r="TNF14" s="112"/>
      <c r="TNG14" s="112"/>
      <c r="TNH14" s="112"/>
      <c r="TNI14" s="112"/>
      <c r="TNJ14" s="112"/>
      <c r="TNK14" s="112"/>
      <c r="TNL14" s="112"/>
      <c r="TNM14" s="112"/>
      <c r="TNN14" s="112"/>
      <c r="TNO14" s="112"/>
      <c r="TNP14" s="112"/>
      <c r="TNQ14" s="112"/>
      <c r="TNR14" s="112"/>
      <c r="TNS14" s="112"/>
      <c r="TNT14" s="112"/>
      <c r="TNU14" s="112"/>
      <c r="TNV14" s="112"/>
      <c r="TNW14" s="112"/>
      <c r="TNX14" s="112"/>
      <c r="TNY14" s="112"/>
      <c r="TNZ14" s="112"/>
      <c r="TOA14" s="112"/>
      <c r="TOB14" s="112"/>
      <c r="TOC14" s="112"/>
      <c r="TOD14" s="112"/>
      <c r="TOE14" s="112"/>
      <c r="TOF14" s="112"/>
      <c r="TOG14" s="112"/>
      <c r="TOH14" s="112"/>
      <c r="TOI14" s="112"/>
      <c r="TOJ14" s="112"/>
      <c r="TOK14" s="112"/>
      <c r="TOL14" s="112"/>
      <c r="TOM14" s="112"/>
      <c r="TON14" s="112"/>
      <c r="TOO14" s="112"/>
      <c r="TOP14" s="112"/>
      <c r="TOQ14" s="112"/>
      <c r="TOR14" s="112"/>
      <c r="TOS14" s="112"/>
      <c r="TOT14" s="112"/>
      <c r="TOU14" s="112"/>
      <c r="TOV14" s="112"/>
      <c r="TOW14" s="112"/>
      <c r="TOX14" s="112"/>
      <c r="TOY14" s="112"/>
      <c r="TOZ14" s="112"/>
      <c r="TPA14" s="112"/>
      <c r="TPB14" s="112"/>
      <c r="TPC14" s="112"/>
      <c r="TPD14" s="112"/>
      <c r="TPE14" s="112"/>
      <c r="TPF14" s="112"/>
      <c r="TPG14" s="112"/>
      <c r="TPH14" s="112"/>
      <c r="TPI14" s="112"/>
      <c r="TPJ14" s="112"/>
      <c r="TPK14" s="112"/>
      <c r="TPL14" s="112"/>
      <c r="TPM14" s="112"/>
      <c r="TPN14" s="112"/>
      <c r="TPO14" s="112"/>
      <c r="TPP14" s="112"/>
      <c r="TPQ14" s="112"/>
      <c r="TPR14" s="112"/>
      <c r="TPS14" s="112"/>
      <c r="TPT14" s="112"/>
      <c r="TPU14" s="112"/>
      <c r="TPV14" s="112"/>
      <c r="TPW14" s="112"/>
      <c r="TPX14" s="112"/>
      <c r="TPY14" s="112"/>
      <c r="TPZ14" s="112"/>
      <c r="TQA14" s="112"/>
      <c r="TQB14" s="112"/>
      <c r="TQC14" s="112"/>
      <c r="TQD14" s="112"/>
      <c r="TQE14" s="112"/>
      <c r="TQF14" s="112"/>
      <c r="TQG14" s="112"/>
      <c r="TQH14" s="112"/>
      <c r="TQI14" s="112"/>
      <c r="TQJ14" s="112"/>
      <c r="TQK14" s="112"/>
      <c r="TQL14" s="112"/>
      <c r="TQM14" s="112"/>
      <c r="TQN14" s="112"/>
      <c r="TQO14" s="112"/>
      <c r="TQP14" s="112"/>
      <c r="TQQ14" s="112"/>
      <c r="TQR14" s="112"/>
      <c r="TQS14" s="112"/>
      <c r="TQT14" s="112"/>
      <c r="TQU14" s="112"/>
      <c r="TQV14" s="112"/>
      <c r="TQW14" s="112"/>
      <c r="TQX14" s="112"/>
      <c r="TQY14" s="112"/>
      <c r="TQZ14" s="112"/>
      <c r="TRA14" s="112"/>
      <c r="TRB14" s="112"/>
      <c r="TRC14" s="112"/>
      <c r="TRD14" s="112"/>
      <c r="TRE14" s="112"/>
      <c r="TRF14" s="112"/>
      <c r="TRG14" s="112"/>
      <c r="TRH14" s="112"/>
      <c r="TRI14" s="112"/>
      <c r="TRJ14" s="112"/>
      <c r="TRK14" s="112"/>
      <c r="TRL14" s="112"/>
      <c r="TRM14" s="112"/>
      <c r="TRN14" s="112"/>
      <c r="TRO14" s="112"/>
      <c r="TRP14" s="112"/>
      <c r="TRQ14" s="112"/>
      <c r="TRR14" s="112"/>
      <c r="TRS14" s="112"/>
      <c r="TRT14" s="112"/>
      <c r="TRU14" s="112"/>
      <c r="TRV14" s="112"/>
      <c r="TRW14" s="112"/>
      <c r="TRX14" s="112"/>
      <c r="TRY14" s="112"/>
      <c r="TRZ14" s="112"/>
      <c r="TSA14" s="112"/>
      <c r="TSB14" s="112"/>
      <c r="TSC14" s="112"/>
      <c r="TSD14" s="112"/>
      <c r="TSE14" s="112"/>
      <c r="TSF14" s="112"/>
      <c r="TSG14" s="112"/>
      <c r="TSH14" s="112"/>
      <c r="TSI14" s="112"/>
      <c r="TSJ14" s="112"/>
      <c r="TSK14" s="112"/>
      <c r="TSL14" s="112"/>
      <c r="TSM14" s="112"/>
      <c r="TSN14" s="112"/>
      <c r="TSO14" s="112"/>
      <c r="TSP14" s="112"/>
      <c r="TSQ14" s="112"/>
      <c r="TSR14" s="112"/>
      <c r="TSS14" s="112"/>
      <c r="TST14" s="112"/>
      <c r="TSU14" s="112"/>
      <c r="TSV14" s="112"/>
      <c r="TSW14" s="112"/>
      <c r="TSX14" s="112"/>
      <c r="TSY14" s="112"/>
      <c r="TSZ14" s="112"/>
      <c r="TTA14" s="112"/>
      <c r="TTB14" s="112"/>
      <c r="TTC14" s="112"/>
      <c r="TTD14" s="112"/>
      <c r="TTE14" s="112"/>
      <c r="TTF14" s="112"/>
      <c r="TTG14" s="112"/>
      <c r="TTH14" s="112"/>
      <c r="TTI14" s="112"/>
      <c r="TTJ14" s="112"/>
      <c r="TTK14" s="112"/>
      <c r="TTL14" s="112"/>
      <c r="TTM14" s="112"/>
      <c r="TTN14" s="112"/>
      <c r="TTO14" s="112"/>
      <c r="TTP14" s="112"/>
      <c r="TTQ14" s="112"/>
      <c r="TTR14" s="112"/>
      <c r="TTS14" s="112"/>
      <c r="TTT14" s="112"/>
      <c r="TTU14" s="112"/>
      <c r="TTV14" s="112"/>
      <c r="TTW14" s="112"/>
      <c r="TTX14" s="112"/>
      <c r="TTY14" s="112"/>
      <c r="TTZ14" s="112"/>
      <c r="TUA14" s="112"/>
      <c r="TUB14" s="112"/>
      <c r="TUC14" s="112"/>
      <c r="TUD14" s="112"/>
      <c r="TUE14" s="112"/>
      <c r="TUF14" s="112"/>
      <c r="TUG14" s="112"/>
      <c r="TUH14" s="112"/>
      <c r="TUI14" s="112"/>
      <c r="TUJ14" s="112"/>
      <c r="TUK14" s="112"/>
      <c r="TUL14" s="112"/>
      <c r="TUM14" s="112"/>
      <c r="TUN14" s="112"/>
      <c r="TUO14" s="112"/>
      <c r="TUP14" s="112"/>
      <c r="TUQ14" s="112"/>
      <c r="TUR14" s="112"/>
      <c r="TUS14" s="112"/>
      <c r="TUT14" s="112"/>
      <c r="TUU14" s="112"/>
      <c r="TUV14" s="112"/>
      <c r="TUW14" s="112"/>
      <c r="TUX14" s="112"/>
      <c r="TUY14" s="112"/>
      <c r="TUZ14" s="112"/>
      <c r="TVA14" s="112"/>
      <c r="TVB14" s="112"/>
      <c r="TVC14" s="112"/>
      <c r="TVD14" s="112"/>
      <c r="TVE14" s="112"/>
      <c r="TVF14" s="112"/>
      <c r="TVG14" s="112"/>
      <c r="TVH14" s="112"/>
      <c r="TVI14" s="112"/>
      <c r="TVJ14" s="112"/>
      <c r="TVK14" s="112"/>
      <c r="TVL14" s="112"/>
      <c r="TVM14" s="112"/>
      <c r="TVN14" s="112"/>
      <c r="TVO14" s="112"/>
      <c r="TVP14" s="112"/>
      <c r="TVQ14" s="112"/>
      <c r="TVR14" s="112"/>
      <c r="TVS14" s="112"/>
      <c r="TVT14" s="112"/>
      <c r="TVU14" s="112"/>
      <c r="TVV14" s="112"/>
      <c r="TVW14" s="112"/>
      <c r="TVX14" s="112"/>
      <c r="TVY14" s="112"/>
      <c r="TVZ14" s="112"/>
      <c r="TWA14" s="112"/>
      <c r="TWB14" s="112"/>
      <c r="TWC14" s="112"/>
      <c r="TWD14" s="112"/>
      <c r="TWE14" s="112"/>
      <c r="TWF14" s="112"/>
      <c r="TWG14" s="112"/>
      <c r="TWH14" s="112"/>
      <c r="TWI14" s="112"/>
      <c r="TWJ14" s="112"/>
      <c r="TWK14" s="112"/>
      <c r="TWL14" s="112"/>
      <c r="TWM14" s="112"/>
      <c r="TWN14" s="112"/>
      <c r="TWO14" s="112"/>
      <c r="TWP14" s="112"/>
      <c r="TWQ14" s="112"/>
      <c r="TWR14" s="112"/>
      <c r="TWS14" s="112"/>
      <c r="TWT14" s="112"/>
      <c r="TWU14" s="112"/>
      <c r="TWV14" s="112"/>
      <c r="TWW14" s="112"/>
      <c r="TWX14" s="112"/>
      <c r="TWY14" s="112"/>
      <c r="TWZ14" s="112"/>
      <c r="TXA14" s="112"/>
      <c r="TXB14" s="112"/>
      <c r="TXC14" s="112"/>
      <c r="TXD14" s="112"/>
      <c r="TXE14" s="112"/>
      <c r="TXF14" s="112"/>
      <c r="TXG14" s="112"/>
      <c r="TXH14" s="112"/>
      <c r="TXI14" s="112"/>
      <c r="TXJ14" s="112"/>
      <c r="TXK14" s="112"/>
      <c r="TXL14" s="112"/>
      <c r="TXM14" s="112"/>
      <c r="TXN14" s="112"/>
      <c r="TXO14" s="112"/>
      <c r="TXP14" s="112"/>
      <c r="TXQ14" s="112"/>
      <c r="TXR14" s="112"/>
      <c r="TXS14" s="112"/>
      <c r="TXT14" s="112"/>
      <c r="TXU14" s="112"/>
      <c r="TXV14" s="112"/>
      <c r="TXW14" s="112"/>
      <c r="TXX14" s="112"/>
      <c r="TXY14" s="112"/>
      <c r="TXZ14" s="112"/>
      <c r="TYA14" s="112"/>
      <c r="TYB14" s="112"/>
      <c r="TYC14" s="112"/>
      <c r="TYD14" s="112"/>
      <c r="TYE14" s="112"/>
      <c r="TYF14" s="112"/>
      <c r="TYG14" s="112"/>
      <c r="TYH14" s="112"/>
      <c r="TYI14" s="112"/>
      <c r="TYJ14" s="112"/>
      <c r="TYK14" s="112"/>
      <c r="TYL14" s="112"/>
      <c r="TYM14" s="112"/>
      <c r="TYN14" s="112"/>
      <c r="TYO14" s="112"/>
      <c r="TYP14" s="112"/>
      <c r="TYQ14" s="112"/>
      <c r="TYR14" s="112"/>
      <c r="TYS14" s="112"/>
      <c r="TYT14" s="112"/>
      <c r="TYU14" s="112"/>
      <c r="TYV14" s="112"/>
      <c r="TYW14" s="112"/>
      <c r="TYX14" s="112"/>
      <c r="TYY14" s="112"/>
      <c r="TYZ14" s="112"/>
      <c r="TZA14" s="112"/>
      <c r="TZB14" s="112"/>
      <c r="TZC14" s="112"/>
      <c r="TZD14" s="112"/>
      <c r="TZE14" s="112"/>
      <c r="TZF14" s="112"/>
      <c r="TZG14" s="112"/>
      <c r="TZH14" s="112"/>
      <c r="TZI14" s="112"/>
      <c r="TZJ14" s="112"/>
      <c r="TZK14" s="112"/>
      <c r="TZL14" s="112"/>
      <c r="TZM14" s="112"/>
      <c r="TZN14" s="112"/>
      <c r="TZO14" s="112"/>
      <c r="TZP14" s="112"/>
      <c r="TZQ14" s="112"/>
      <c r="TZR14" s="112"/>
      <c r="TZS14" s="112"/>
      <c r="TZT14" s="112"/>
      <c r="TZU14" s="112"/>
      <c r="TZV14" s="112"/>
      <c r="TZW14" s="112"/>
      <c r="TZX14" s="112"/>
      <c r="TZY14" s="112"/>
      <c r="TZZ14" s="112"/>
      <c r="UAA14" s="112"/>
      <c r="UAB14" s="112"/>
      <c r="UAC14" s="112"/>
      <c r="UAD14" s="112"/>
      <c r="UAE14" s="112"/>
      <c r="UAF14" s="112"/>
      <c r="UAG14" s="112"/>
      <c r="UAH14" s="112"/>
      <c r="UAI14" s="112"/>
      <c r="UAJ14" s="112"/>
      <c r="UAK14" s="112"/>
      <c r="UAL14" s="112"/>
      <c r="UAM14" s="112"/>
      <c r="UAN14" s="112"/>
      <c r="UAO14" s="112"/>
      <c r="UAP14" s="112"/>
      <c r="UAQ14" s="112"/>
      <c r="UAR14" s="112"/>
      <c r="UAS14" s="112"/>
      <c r="UAT14" s="112"/>
      <c r="UAU14" s="112"/>
      <c r="UAV14" s="112"/>
      <c r="UAW14" s="112"/>
      <c r="UAX14" s="112"/>
      <c r="UAY14" s="112"/>
      <c r="UAZ14" s="112"/>
      <c r="UBA14" s="112"/>
      <c r="UBB14" s="112"/>
      <c r="UBC14" s="112"/>
      <c r="UBD14" s="112"/>
      <c r="UBE14" s="112"/>
      <c r="UBF14" s="112"/>
      <c r="UBG14" s="112"/>
      <c r="UBH14" s="112"/>
      <c r="UBI14" s="112"/>
      <c r="UBJ14" s="112"/>
      <c r="UBK14" s="112"/>
      <c r="UBL14" s="112"/>
      <c r="UBM14" s="112"/>
      <c r="UBN14" s="112"/>
      <c r="UBO14" s="112"/>
      <c r="UBP14" s="112"/>
      <c r="UBQ14" s="112"/>
      <c r="UBR14" s="112"/>
      <c r="UBS14" s="112"/>
      <c r="UBT14" s="112"/>
      <c r="UBU14" s="112"/>
      <c r="UBV14" s="112"/>
      <c r="UBW14" s="112"/>
      <c r="UBX14" s="112"/>
      <c r="UBY14" s="112"/>
      <c r="UBZ14" s="112"/>
      <c r="UCA14" s="112"/>
      <c r="UCB14" s="112"/>
      <c r="UCC14" s="112"/>
      <c r="UCD14" s="112"/>
      <c r="UCE14" s="112"/>
      <c r="UCF14" s="112"/>
      <c r="UCG14" s="112"/>
      <c r="UCH14" s="112"/>
      <c r="UCI14" s="112"/>
      <c r="UCJ14" s="112"/>
      <c r="UCK14" s="112"/>
      <c r="UCL14" s="112"/>
      <c r="UCM14" s="112"/>
      <c r="UCN14" s="112"/>
      <c r="UCO14" s="112"/>
      <c r="UCP14" s="112"/>
      <c r="UCQ14" s="112"/>
      <c r="UCR14" s="112"/>
      <c r="UCS14" s="112"/>
      <c r="UCT14" s="112"/>
      <c r="UCU14" s="112"/>
      <c r="UCV14" s="112"/>
      <c r="UCW14" s="112"/>
      <c r="UCX14" s="112"/>
      <c r="UCY14" s="112"/>
      <c r="UCZ14" s="112"/>
      <c r="UDA14" s="112"/>
      <c r="UDB14" s="112"/>
      <c r="UDC14" s="112"/>
      <c r="UDD14" s="112"/>
      <c r="UDE14" s="112"/>
      <c r="UDF14" s="112"/>
      <c r="UDG14" s="112"/>
      <c r="UDH14" s="112"/>
      <c r="UDI14" s="112"/>
      <c r="UDJ14" s="112"/>
      <c r="UDK14" s="112"/>
      <c r="UDL14" s="112"/>
      <c r="UDM14" s="112"/>
      <c r="UDN14" s="112"/>
      <c r="UDO14" s="112"/>
      <c r="UDP14" s="112"/>
      <c r="UDQ14" s="112"/>
      <c r="UDR14" s="112"/>
      <c r="UDS14" s="112"/>
      <c r="UDT14" s="112"/>
      <c r="UDU14" s="112"/>
      <c r="UDV14" s="112"/>
      <c r="UDW14" s="112"/>
      <c r="UDX14" s="112"/>
      <c r="UDY14" s="112"/>
      <c r="UDZ14" s="112"/>
      <c r="UEA14" s="112"/>
      <c r="UEB14" s="112"/>
      <c r="UEC14" s="112"/>
      <c r="UED14" s="112"/>
      <c r="UEE14" s="112"/>
      <c r="UEF14" s="112"/>
      <c r="UEG14" s="112"/>
      <c r="UEH14" s="112"/>
      <c r="UEI14" s="112"/>
      <c r="UEJ14" s="112"/>
      <c r="UEK14" s="112"/>
      <c r="UEL14" s="112"/>
      <c r="UEM14" s="112"/>
      <c r="UEN14" s="112"/>
      <c r="UEO14" s="112"/>
      <c r="UEP14" s="112"/>
      <c r="UEQ14" s="112"/>
      <c r="UER14" s="112"/>
      <c r="UES14" s="112"/>
      <c r="UET14" s="112"/>
      <c r="UEU14" s="112"/>
      <c r="UEV14" s="112"/>
      <c r="UEW14" s="112"/>
      <c r="UEX14" s="112"/>
      <c r="UEY14" s="112"/>
      <c r="UEZ14" s="112"/>
      <c r="UFA14" s="112"/>
      <c r="UFB14" s="112"/>
      <c r="UFC14" s="112"/>
      <c r="UFD14" s="112"/>
      <c r="UFE14" s="112"/>
      <c r="UFF14" s="112"/>
      <c r="UFG14" s="112"/>
      <c r="UFH14" s="112"/>
      <c r="UFI14" s="112"/>
      <c r="UFJ14" s="112"/>
      <c r="UFK14" s="112"/>
      <c r="UFL14" s="112"/>
      <c r="UFM14" s="112"/>
      <c r="UFN14" s="112"/>
      <c r="UFO14" s="112"/>
      <c r="UFP14" s="112"/>
      <c r="UFQ14" s="112"/>
      <c r="UFR14" s="112"/>
      <c r="UFS14" s="112"/>
      <c r="UFT14" s="112"/>
      <c r="UFU14" s="112"/>
      <c r="UFV14" s="112"/>
      <c r="UFW14" s="112"/>
      <c r="UFX14" s="112"/>
      <c r="UFY14" s="112"/>
      <c r="UFZ14" s="112"/>
      <c r="UGA14" s="112"/>
      <c r="UGB14" s="112"/>
      <c r="UGC14" s="112"/>
      <c r="UGD14" s="112"/>
      <c r="UGE14" s="112"/>
      <c r="UGF14" s="112"/>
      <c r="UGG14" s="112"/>
      <c r="UGH14" s="112"/>
      <c r="UGI14" s="112"/>
      <c r="UGJ14" s="112"/>
      <c r="UGK14" s="112"/>
      <c r="UGL14" s="112"/>
      <c r="UGM14" s="112"/>
      <c r="UGN14" s="112"/>
      <c r="UGO14" s="112"/>
      <c r="UGP14" s="112"/>
      <c r="UGQ14" s="112"/>
      <c r="UGR14" s="112"/>
      <c r="UGS14" s="112"/>
      <c r="UGT14" s="112"/>
      <c r="UGU14" s="112"/>
      <c r="UGV14" s="112"/>
      <c r="UGW14" s="112"/>
      <c r="UGX14" s="112"/>
      <c r="UGY14" s="112"/>
      <c r="UGZ14" s="112"/>
      <c r="UHA14" s="112"/>
      <c r="UHB14" s="112"/>
      <c r="UHC14" s="112"/>
      <c r="UHD14" s="112"/>
      <c r="UHE14" s="112"/>
      <c r="UHF14" s="112"/>
      <c r="UHG14" s="112"/>
      <c r="UHH14" s="112"/>
      <c r="UHI14" s="112"/>
      <c r="UHJ14" s="112"/>
      <c r="UHK14" s="112"/>
      <c r="UHL14" s="112"/>
      <c r="UHM14" s="112"/>
      <c r="UHN14" s="112"/>
      <c r="UHO14" s="112"/>
      <c r="UHP14" s="112"/>
      <c r="UHQ14" s="112"/>
      <c r="UHR14" s="112"/>
      <c r="UHS14" s="112"/>
      <c r="UHT14" s="112"/>
      <c r="UHU14" s="112"/>
      <c r="UHV14" s="112"/>
      <c r="UHW14" s="112"/>
      <c r="UHX14" s="112"/>
      <c r="UHY14" s="112"/>
      <c r="UHZ14" s="112"/>
      <c r="UIA14" s="112"/>
      <c r="UIB14" s="112"/>
      <c r="UIC14" s="112"/>
      <c r="UID14" s="112"/>
      <c r="UIE14" s="112"/>
      <c r="UIF14" s="112"/>
      <c r="UIG14" s="112"/>
      <c r="UIH14" s="112"/>
      <c r="UII14" s="112"/>
      <c r="UIJ14" s="112"/>
      <c r="UIK14" s="112"/>
      <c r="UIL14" s="112"/>
      <c r="UIM14" s="112"/>
      <c r="UIN14" s="112"/>
      <c r="UIO14" s="112"/>
      <c r="UIP14" s="112"/>
      <c r="UIQ14" s="112"/>
      <c r="UIR14" s="112"/>
      <c r="UIS14" s="112"/>
      <c r="UIT14" s="112"/>
      <c r="UIU14" s="112"/>
      <c r="UIV14" s="112"/>
      <c r="UIW14" s="112"/>
      <c r="UIX14" s="112"/>
      <c r="UIY14" s="112"/>
      <c r="UIZ14" s="112"/>
      <c r="UJA14" s="112"/>
      <c r="UJB14" s="112"/>
      <c r="UJC14" s="112"/>
      <c r="UJD14" s="112"/>
      <c r="UJE14" s="112"/>
      <c r="UJF14" s="112"/>
      <c r="UJG14" s="112"/>
      <c r="UJH14" s="112"/>
      <c r="UJI14" s="112"/>
      <c r="UJJ14" s="112"/>
      <c r="UJK14" s="112"/>
      <c r="UJL14" s="112"/>
      <c r="UJM14" s="112"/>
      <c r="UJN14" s="112"/>
      <c r="UJO14" s="112"/>
      <c r="UJP14" s="112"/>
      <c r="UJQ14" s="112"/>
      <c r="UJR14" s="112"/>
      <c r="UJS14" s="112"/>
      <c r="UJT14" s="112"/>
      <c r="UJU14" s="112"/>
      <c r="UJV14" s="112"/>
      <c r="UJW14" s="112"/>
      <c r="UJX14" s="112"/>
      <c r="UJY14" s="112"/>
      <c r="UJZ14" s="112"/>
      <c r="UKA14" s="112"/>
      <c r="UKB14" s="112"/>
      <c r="UKC14" s="112"/>
      <c r="UKD14" s="112"/>
      <c r="UKE14" s="112"/>
      <c r="UKF14" s="112"/>
      <c r="UKG14" s="112"/>
      <c r="UKH14" s="112"/>
      <c r="UKI14" s="112"/>
      <c r="UKJ14" s="112"/>
      <c r="UKK14" s="112"/>
      <c r="UKL14" s="112"/>
      <c r="UKM14" s="112"/>
      <c r="UKN14" s="112"/>
      <c r="UKO14" s="112"/>
      <c r="UKP14" s="112"/>
      <c r="UKQ14" s="112"/>
      <c r="UKR14" s="112"/>
      <c r="UKS14" s="112"/>
      <c r="UKT14" s="112"/>
      <c r="UKU14" s="112"/>
      <c r="UKV14" s="112"/>
      <c r="UKW14" s="112"/>
      <c r="UKX14" s="112"/>
      <c r="UKY14" s="112"/>
      <c r="UKZ14" s="112"/>
      <c r="ULA14" s="112"/>
      <c r="ULB14" s="112"/>
      <c r="ULC14" s="112"/>
      <c r="ULD14" s="112"/>
      <c r="ULE14" s="112"/>
      <c r="ULF14" s="112"/>
      <c r="ULG14" s="112"/>
      <c r="ULH14" s="112"/>
      <c r="ULI14" s="112"/>
      <c r="ULJ14" s="112"/>
      <c r="ULK14" s="112"/>
      <c r="ULL14" s="112"/>
      <c r="ULM14" s="112"/>
      <c r="ULN14" s="112"/>
      <c r="ULO14" s="112"/>
      <c r="ULP14" s="112"/>
      <c r="ULQ14" s="112"/>
      <c r="ULR14" s="112"/>
      <c r="ULS14" s="112"/>
      <c r="ULT14" s="112"/>
      <c r="ULU14" s="112"/>
      <c r="ULV14" s="112"/>
      <c r="ULW14" s="112"/>
      <c r="ULX14" s="112"/>
      <c r="ULY14" s="112"/>
      <c r="ULZ14" s="112"/>
      <c r="UMA14" s="112"/>
      <c r="UMB14" s="112"/>
      <c r="UMC14" s="112"/>
      <c r="UMD14" s="112"/>
      <c r="UME14" s="112"/>
      <c r="UMF14" s="112"/>
      <c r="UMG14" s="112"/>
      <c r="UMH14" s="112"/>
      <c r="UMI14" s="112"/>
      <c r="UMJ14" s="112"/>
      <c r="UMK14" s="112"/>
      <c r="UML14" s="112"/>
      <c r="UMM14" s="112"/>
      <c r="UMN14" s="112"/>
      <c r="UMO14" s="112"/>
      <c r="UMP14" s="112"/>
      <c r="UMQ14" s="112"/>
      <c r="UMR14" s="112"/>
      <c r="UMS14" s="112"/>
      <c r="UMT14" s="112"/>
      <c r="UMU14" s="112"/>
      <c r="UMV14" s="112"/>
      <c r="UMW14" s="112"/>
      <c r="UMX14" s="112"/>
      <c r="UMY14" s="112"/>
      <c r="UMZ14" s="112"/>
      <c r="UNA14" s="112"/>
      <c r="UNB14" s="112"/>
      <c r="UNC14" s="112"/>
      <c r="UND14" s="112"/>
      <c r="UNE14" s="112"/>
      <c r="UNF14" s="112"/>
      <c r="UNG14" s="112"/>
      <c r="UNH14" s="112"/>
      <c r="UNI14" s="112"/>
      <c r="UNJ14" s="112"/>
      <c r="UNK14" s="112"/>
      <c r="UNL14" s="112"/>
      <c r="UNM14" s="112"/>
      <c r="UNN14" s="112"/>
      <c r="UNO14" s="112"/>
      <c r="UNP14" s="112"/>
      <c r="UNQ14" s="112"/>
      <c r="UNR14" s="112"/>
      <c r="UNS14" s="112"/>
      <c r="UNT14" s="112"/>
      <c r="UNU14" s="112"/>
      <c r="UNV14" s="112"/>
      <c r="UNW14" s="112"/>
      <c r="UNX14" s="112"/>
      <c r="UNY14" s="112"/>
      <c r="UNZ14" s="112"/>
      <c r="UOA14" s="112"/>
      <c r="UOB14" s="112"/>
      <c r="UOC14" s="112"/>
      <c r="UOD14" s="112"/>
      <c r="UOE14" s="112"/>
      <c r="UOF14" s="112"/>
      <c r="UOG14" s="112"/>
      <c r="UOH14" s="112"/>
      <c r="UOI14" s="112"/>
      <c r="UOJ14" s="112"/>
      <c r="UOK14" s="112"/>
      <c r="UOL14" s="112"/>
      <c r="UOM14" s="112"/>
      <c r="UON14" s="112"/>
      <c r="UOO14" s="112"/>
      <c r="UOP14" s="112"/>
      <c r="UOQ14" s="112"/>
      <c r="UOR14" s="112"/>
      <c r="UOS14" s="112"/>
      <c r="UOT14" s="112"/>
      <c r="UOU14" s="112"/>
      <c r="UOV14" s="112"/>
      <c r="UOW14" s="112"/>
      <c r="UOX14" s="112"/>
      <c r="UOY14" s="112"/>
      <c r="UOZ14" s="112"/>
      <c r="UPA14" s="112"/>
      <c r="UPB14" s="112"/>
      <c r="UPC14" s="112"/>
      <c r="UPD14" s="112"/>
      <c r="UPE14" s="112"/>
      <c r="UPF14" s="112"/>
      <c r="UPG14" s="112"/>
      <c r="UPH14" s="112"/>
      <c r="UPI14" s="112"/>
      <c r="UPJ14" s="112"/>
      <c r="UPK14" s="112"/>
      <c r="UPL14" s="112"/>
      <c r="UPM14" s="112"/>
      <c r="UPN14" s="112"/>
      <c r="UPO14" s="112"/>
      <c r="UPP14" s="112"/>
      <c r="UPQ14" s="112"/>
      <c r="UPR14" s="112"/>
      <c r="UPS14" s="112"/>
      <c r="UPT14" s="112"/>
      <c r="UPU14" s="112"/>
      <c r="UPV14" s="112"/>
      <c r="UPW14" s="112"/>
      <c r="UPX14" s="112"/>
      <c r="UPY14" s="112"/>
      <c r="UPZ14" s="112"/>
      <c r="UQA14" s="112"/>
      <c r="UQB14" s="112"/>
      <c r="UQC14" s="112"/>
      <c r="UQD14" s="112"/>
      <c r="UQE14" s="112"/>
      <c r="UQF14" s="112"/>
      <c r="UQG14" s="112"/>
      <c r="UQH14" s="112"/>
      <c r="UQI14" s="112"/>
      <c r="UQJ14" s="112"/>
      <c r="UQK14" s="112"/>
      <c r="UQL14" s="112"/>
      <c r="UQM14" s="112"/>
      <c r="UQN14" s="112"/>
      <c r="UQO14" s="112"/>
      <c r="UQP14" s="112"/>
      <c r="UQQ14" s="112"/>
      <c r="UQR14" s="112"/>
      <c r="UQS14" s="112"/>
      <c r="UQT14" s="112"/>
      <c r="UQU14" s="112"/>
      <c r="UQV14" s="112"/>
      <c r="UQW14" s="112"/>
      <c r="UQX14" s="112"/>
      <c r="UQY14" s="112"/>
      <c r="UQZ14" s="112"/>
      <c r="URA14" s="112"/>
      <c r="URB14" s="112"/>
      <c r="URC14" s="112"/>
      <c r="URD14" s="112"/>
      <c r="URE14" s="112"/>
      <c r="URF14" s="112"/>
      <c r="URG14" s="112"/>
      <c r="URH14" s="112"/>
      <c r="URI14" s="112"/>
      <c r="URJ14" s="112"/>
      <c r="URK14" s="112"/>
      <c r="URL14" s="112"/>
      <c r="URM14" s="112"/>
      <c r="URN14" s="112"/>
      <c r="URO14" s="112"/>
      <c r="URP14" s="112"/>
      <c r="URQ14" s="112"/>
      <c r="URR14" s="112"/>
      <c r="URS14" s="112"/>
      <c r="URT14" s="112"/>
      <c r="URU14" s="112"/>
      <c r="URV14" s="112"/>
      <c r="URW14" s="112"/>
      <c r="URX14" s="112"/>
      <c r="URY14" s="112"/>
      <c r="URZ14" s="112"/>
      <c r="USA14" s="112"/>
      <c r="USB14" s="112"/>
      <c r="USC14" s="112"/>
      <c r="USD14" s="112"/>
      <c r="USE14" s="112"/>
      <c r="USF14" s="112"/>
      <c r="USG14" s="112"/>
      <c r="USH14" s="112"/>
      <c r="USI14" s="112"/>
      <c r="USJ14" s="112"/>
      <c r="USK14" s="112"/>
      <c r="USL14" s="112"/>
      <c r="USM14" s="112"/>
      <c r="USN14" s="112"/>
      <c r="USO14" s="112"/>
      <c r="USP14" s="112"/>
      <c r="USQ14" s="112"/>
      <c r="USR14" s="112"/>
      <c r="USS14" s="112"/>
      <c r="UST14" s="112"/>
      <c r="USU14" s="112"/>
      <c r="USV14" s="112"/>
      <c r="USW14" s="112"/>
      <c r="USX14" s="112"/>
      <c r="USY14" s="112"/>
      <c r="USZ14" s="112"/>
      <c r="UTA14" s="112"/>
      <c r="UTB14" s="112"/>
      <c r="UTC14" s="112"/>
      <c r="UTD14" s="112"/>
      <c r="UTE14" s="112"/>
      <c r="UTF14" s="112"/>
      <c r="UTG14" s="112"/>
      <c r="UTH14" s="112"/>
      <c r="UTI14" s="112"/>
      <c r="UTJ14" s="112"/>
      <c r="UTK14" s="112"/>
      <c r="UTL14" s="112"/>
      <c r="UTM14" s="112"/>
      <c r="UTN14" s="112"/>
      <c r="UTO14" s="112"/>
      <c r="UTP14" s="112"/>
      <c r="UTQ14" s="112"/>
      <c r="UTR14" s="112"/>
      <c r="UTS14" s="112"/>
      <c r="UTT14" s="112"/>
      <c r="UTU14" s="112"/>
      <c r="UTV14" s="112"/>
      <c r="UTW14" s="112"/>
      <c r="UTX14" s="112"/>
      <c r="UTY14" s="112"/>
      <c r="UTZ14" s="112"/>
      <c r="UUA14" s="112"/>
      <c r="UUB14" s="112"/>
      <c r="UUC14" s="112"/>
      <c r="UUD14" s="112"/>
      <c r="UUE14" s="112"/>
      <c r="UUF14" s="112"/>
      <c r="UUG14" s="112"/>
      <c r="UUH14" s="112"/>
      <c r="UUI14" s="112"/>
      <c r="UUJ14" s="112"/>
      <c r="UUK14" s="112"/>
      <c r="UUL14" s="112"/>
      <c r="UUM14" s="112"/>
      <c r="UUN14" s="112"/>
      <c r="UUO14" s="112"/>
      <c r="UUP14" s="112"/>
      <c r="UUQ14" s="112"/>
      <c r="UUR14" s="112"/>
      <c r="UUS14" s="112"/>
      <c r="UUT14" s="112"/>
      <c r="UUU14" s="112"/>
      <c r="UUV14" s="112"/>
      <c r="UUW14" s="112"/>
      <c r="UUX14" s="112"/>
      <c r="UUY14" s="112"/>
      <c r="UUZ14" s="112"/>
      <c r="UVA14" s="112"/>
      <c r="UVB14" s="112"/>
      <c r="UVC14" s="112"/>
      <c r="UVD14" s="112"/>
      <c r="UVE14" s="112"/>
      <c r="UVF14" s="112"/>
      <c r="UVG14" s="112"/>
      <c r="UVH14" s="112"/>
      <c r="UVI14" s="112"/>
      <c r="UVJ14" s="112"/>
      <c r="UVK14" s="112"/>
      <c r="UVL14" s="112"/>
      <c r="UVM14" s="112"/>
      <c r="UVN14" s="112"/>
      <c r="UVO14" s="112"/>
      <c r="UVP14" s="112"/>
      <c r="UVQ14" s="112"/>
      <c r="UVR14" s="112"/>
      <c r="UVS14" s="112"/>
      <c r="UVT14" s="112"/>
      <c r="UVU14" s="112"/>
      <c r="UVV14" s="112"/>
      <c r="UVW14" s="112"/>
      <c r="UVX14" s="112"/>
      <c r="UVY14" s="112"/>
      <c r="UVZ14" s="112"/>
      <c r="UWA14" s="112"/>
      <c r="UWB14" s="112"/>
      <c r="UWC14" s="112"/>
      <c r="UWD14" s="112"/>
      <c r="UWE14" s="112"/>
      <c r="UWF14" s="112"/>
      <c r="UWG14" s="112"/>
      <c r="UWH14" s="112"/>
      <c r="UWI14" s="112"/>
      <c r="UWJ14" s="112"/>
      <c r="UWK14" s="112"/>
      <c r="UWL14" s="112"/>
      <c r="UWM14" s="112"/>
      <c r="UWN14" s="112"/>
      <c r="UWO14" s="112"/>
      <c r="UWP14" s="112"/>
      <c r="UWQ14" s="112"/>
      <c r="UWR14" s="112"/>
      <c r="UWS14" s="112"/>
      <c r="UWT14" s="112"/>
      <c r="UWU14" s="112"/>
      <c r="UWV14" s="112"/>
      <c r="UWW14" s="112"/>
      <c r="UWX14" s="112"/>
      <c r="UWY14" s="112"/>
      <c r="UWZ14" s="112"/>
      <c r="UXA14" s="112"/>
      <c r="UXB14" s="112"/>
      <c r="UXC14" s="112"/>
      <c r="UXD14" s="112"/>
      <c r="UXE14" s="112"/>
      <c r="UXF14" s="112"/>
      <c r="UXG14" s="112"/>
      <c r="UXH14" s="112"/>
      <c r="UXI14" s="112"/>
      <c r="UXJ14" s="112"/>
      <c r="UXK14" s="112"/>
      <c r="UXL14" s="112"/>
      <c r="UXM14" s="112"/>
      <c r="UXN14" s="112"/>
      <c r="UXO14" s="112"/>
      <c r="UXP14" s="112"/>
      <c r="UXQ14" s="112"/>
      <c r="UXR14" s="112"/>
      <c r="UXS14" s="112"/>
      <c r="UXT14" s="112"/>
      <c r="UXU14" s="112"/>
      <c r="UXV14" s="112"/>
      <c r="UXW14" s="112"/>
      <c r="UXX14" s="112"/>
      <c r="UXY14" s="112"/>
      <c r="UXZ14" s="112"/>
      <c r="UYA14" s="112"/>
      <c r="UYB14" s="112"/>
      <c r="UYC14" s="112"/>
      <c r="UYD14" s="112"/>
      <c r="UYE14" s="112"/>
      <c r="UYF14" s="112"/>
      <c r="UYG14" s="112"/>
      <c r="UYH14" s="112"/>
      <c r="UYI14" s="112"/>
      <c r="UYJ14" s="112"/>
      <c r="UYK14" s="112"/>
      <c r="UYL14" s="112"/>
      <c r="UYM14" s="112"/>
      <c r="UYN14" s="112"/>
      <c r="UYO14" s="112"/>
      <c r="UYP14" s="112"/>
      <c r="UYQ14" s="112"/>
      <c r="UYR14" s="112"/>
      <c r="UYS14" s="112"/>
      <c r="UYT14" s="112"/>
      <c r="UYU14" s="112"/>
      <c r="UYV14" s="112"/>
      <c r="UYW14" s="112"/>
      <c r="UYX14" s="112"/>
      <c r="UYY14" s="112"/>
      <c r="UYZ14" s="112"/>
      <c r="UZA14" s="112"/>
      <c r="UZB14" s="112"/>
      <c r="UZC14" s="112"/>
      <c r="UZD14" s="112"/>
      <c r="UZE14" s="112"/>
      <c r="UZF14" s="112"/>
      <c r="UZG14" s="112"/>
      <c r="UZH14" s="112"/>
      <c r="UZI14" s="112"/>
      <c r="UZJ14" s="112"/>
      <c r="UZK14" s="112"/>
      <c r="UZL14" s="112"/>
      <c r="UZM14" s="112"/>
      <c r="UZN14" s="112"/>
      <c r="UZO14" s="112"/>
      <c r="UZP14" s="112"/>
      <c r="UZQ14" s="112"/>
      <c r="UZR14" s="112"/>
      <c r="UZS14" s="112"/>
      <c r="UZT14" s="112"/>
      <c r="UZU14" s="112"/>
      <c r="UZV14" s="112"/>
      <c r="UZW14" s="112"/>
      <c r="UZX14" s="112"/>
      <c r="UZY14" s="112"/>
      <c r="UZZ14" s="112"/>
      <c r="VAA14" s="112"/>
      <c r="VAB14" s="112"/>
      <c r="VAC14" s="112"/>
      <c r="VAD14" s="112"/>
      <c r="VAE14" s="112"/>
      <c r="VAF14" s="112"/>
      <c r="VAG14" s="112"/>
      <c r="VAH14" s="112"/>
      <c r="VAI14" s="112"/>
      <c r="VAJ14" s="112"/>
      <c r="VAK14" s="112"/>
      <c r="VAL14" s="112"/>
      <c r="VAM14" s="112"/>
      <c r="VAN14" s="112"/>
      <c r="VAO14" s="112"/>
      <c r="VAP14" s="112"/>
      <c r="VAQ14" s="112"/>
      <c r="VAR14" s="112"/>
      <c r="VAS14" s="112"/>
      <c r="VAT14" s="112"/>
      <c r="VAU14" s="112"/>
      <c r="VAV14" s="112"/>
      <c r="VAW14" s="112"/>
      <c r="VAX14" s="112"/>
      <c r="VAY14" s="112"/>
      <c r="VAZ14" s="112"/>
      <c r="VBA14" s="112"/>
      <c r="VBB14" s="112"/>
      <c r="VBC14" s="112"/>
      <c r="VBD14" s="112"/>
      <c r="VBE14" s="112"/>
      <c r="VBF14" s="112"/>
      <c r="VBG14" s="112"/>
      <c r="VBH14" s="112"/>
      <c r="VBI14" s="112"/>
      <c r="VBJ14" s="112"/>
      <c r="VBK14" s="112"/>
      <c r="VBL14" s="112"/>
      <c r="VBM14" s="112"/>
      <c r="VBN14" s="112"/>
      <c r="VBO14" s="112"/>
      <c r="VBP14" s="112"/>
      <c r="VBQ14" s="112"/>
      <c r="VBR14" s="112"/>
      <c r="VBS14" s="112"/>
      <c r="VBT14" s="112"/>
      <c r="VBU14" s="112"/>
      <c r="VBV14" s="112"/>
      <c r="VBW14" s="112"/>
      <c r="VBX14" s="112"/>
      <c r="VBY14" s="112"/>
      <c r="VBZ14" s="112"/>
      <c r="VCA14" s="112"/>
      <c r="VCB14" s="112"/>
      <c r="VCC14" s="112"/>
      <c r="VCD14" s="112"/>
      <c r="VCE14" s="112"/>
      <c r="VCF14" s="112"/>
      <c r="VCG14" s="112"/>
      <c r="VCH14" s="112"/>
      <c r="VCI14" s="112"/>
      <c r="VCJ14" s="112"/>
      <c r="VCK14" s="112"/>
      <c r="VCL14" s="112"/>
      <c r="VCM14" s="112"/>
      <c r="VCN14" s="112"/>
      <c r="VCO14" s="112"/>
      <c r="VCP14" s="112"/>
      <c r="VCQ14" s="112"/>
      <c r="VCR14" s="112"/>
      <c r="VCS14" s="112"/>
      <c r="VCT14" s="112"/>
      <c r="VCU14" s="112"/>
      <c r="VCV14" s="112"/>
      <c r="VCW14" s="112"/>
      <c r="VCX14" s="112"/>
      <c r="VCY14" s="112"/>
      <c r="VCZ14" s="112"/>
      <c r="VDA14" s="112"/>
      <c r="VDB14" s="112"/>
      <c r="VDC14" s="112"/>
      <c r="VDD14" s="112"/>
      <c r="VDE14" s="112"/>
      <c r="VDF14" s="112"/>
      <c r="VDG14" s="112"/>
      <c r="VDH14" s="112"/>
      <c r="VDI14" s="112"/>
      <c r="VDJ14" s="112"/>
      <c r="VDK14" s="112"/>
      <c r="VDL14" s="112"/>
      <c r="VDM14" s="112"/>
      <c r="VDN14" s="112"/>
      <c r="VDO14" s="112"/>
      <c r="VDP14" s="112"/>
      <c r="VDQ14" s="112"/>
      <c r="VDR14" s="112"/>
      <c r="VDS14" s="112"/>
      <c r="VDT14" s="112"/>
      <c r="VDU14" s="112"/>
      <c r="VDV14" s="112"/>
      <c r="VDW14" s="112"/>
      <c r="VDX14" s="112"/>
      <c r="VDY14" s="112"/>
      <c r="VDZ14" s="112"/>
      <c r="VEA14" s="112"/>
      <c r="VEB14" s="112"/>
      <c r="VEC14" s="112"/>
      <c r="VED14" s="112"/>
      <c r="VEE14" s="112"/>
      <c r="VEF14" s="112"/>
      <c r="VEG14" s="112"/>
      <c r="VEH14" s="112"/>
      <c r="VEI14" s="112"/>
      <c r="VEJ14" s="112"/>
      <c r="VEK14" s="112"/>
      <c r="VEL14" s="112"/>
      <c r="VEM14" s="112"/>
      <c r="VEN14" s="112"/>
      <c r="VEO14" s="112"/>
      <c r="VEP14" s="112"/>
      <c r="VEQ14" s="112"/>
      <c r="VER14" s="112"/>
      <c r="VES14" s="112"/>
      <c r="VET14" s="112"/>
      <c r="VEU14" s="112"/>
      <c r="VEV14" s="112"/>
      <c r="VEW14" s="112"/>
      <c r="VEX14" s="112"/>
      <c r="VEY14" s="112"/>
      <c r="VEZ14" s="112"/>
      <c r="VFA14" s="112"/>
      <c r="VFB14" s="112"/>
      <c r="VFC14" s="112"/>
      <c r="VFD14" s="112"/>
      <c r="VFE14" s="112"/>
      <c r="VFF14" s="112"/>
      <c r="VFG14" s="112"/>
      <c r="VFH14" s="112"/>
      <c r="VFI14" s="112"/>
      <c r="VFJ14" s="112"/>
      <c r="VFK14" s="112"/>
      <c r="VFL14" s="112"/>
      <c r="VFM14" s="112"/>
      <c r="VFN14" s="112"/>
      <c r="VFO14" s="112"/>
      <c r="VFP14" s="112"/>
      <c r="VFQ14" s="112"/>
      <c r="VFR14" s="112"/>
      <c r="VFS14" s="112"/>
      <c r="VFT14" s="112"/>
      <c r="VFU14" s="112"/>
      <c r="VFV14" s="112"/>
      <c r="VFW14" s="112"/>
      <c r="VFX14" s="112"/>
      <c r="VFY14" s="112"/>
      <c r="VFZ14" s="112"/>
      <c r="VGA14" s="112"/>
      <c r="VGB14" s="112"/>
      <c r="VGC14" s="112"/>
      <c r="VGD14" s="112"/>
      <c r="VGE14" s="112"/>
      <c r="VGF14" s="112"/>
      <c r="VGG14" s="112"/>
      <c r="VGH14" s="112"/>
      <c r="VGI14" s="112"/>
      <c r="VGJ14" s="112"/>
      <c r="VGK14" s="112"/>
      <c r="VGL14" s="112"/>
      <c r="VGM14" s="112"/>
      <c r="VGN14" s="112"/>
      <c r="VGO14" s="112"/>
      <c r="VGP14" s="112"/>
      <c r="VGQ14" s="112"/>
      <c r="VGR14" s="112"/>
      <c r="VGS14" s="112"/>
      <c r="VGT14" s="112"/>
      <c r="VGU14" s="112"/>
      <c r="VGV14" s="112"/>
      <c r="VGW14" s="112"/>
      <c r="VGX14" s="112"/>
      <c r="VGY14" s="112"/>
      <c r="VGZ14" s="112"/>
      <c r="VHA14" s="112"/>
      <c r="VHB14" s="112"/>
      <c r="VHC14" s="112"/>
      <c r="VHD14" s="112"/>
      <c r="VHE14" s="112"/>
      <c r="VHF14" s="112"/>
      <c r="VHG14" s="112"/>
      <c r="VHH14" s="112"/>
      <c r="VHI14" s="112"/>
      <c r="VHJ14" s="112"/>
      <c r="VHK14" s="112"/>
      <c r="VHL14" s="112"/>
      <c r="VHM14" s="112"/>
      <c r="VHN14" s="112"/>
      <c r="VHO14" s="112"/>
      <c r="VHP14" s="112"/>
      <c r="VHQ14" s="112"/>
      <c r="VHR14" s="112"/>
      <c r="VHS14" s="112"/>
      <c r="VHT14" s="112"/>
      <c r="VHU14" s="112"/>
      <c r="VHV14" s="112"/>
      <c r="VHW14" s="112"/>
      <c r="VHX14" s="112"/>
      <c r="VHY14" s="112"/>
      <c r="VHZ14" s="112"/>
      <c r="VIA14" s="112"/>
      <c r="VIB14" s="112"/>
      <c r="VIC14" s="112"/>
      <c r="VID14" s="112"/>
      <c r="VIE14" s="112"/>
      <c r="VIF14" s="112"/>
      <c r="VIG14" s="112"/>
      <c r="VIH14" s="112"/>
      <c r="VII14" s="112"/>
      <c r="VIJ14" s="112"/>
      <c r="VIK14" s="112"/>
      <c r="VIL14" s="112"/>
      <c r="VIM14" s="112"/>
      <c r="VIN14" s="112"/>
      <c r="VIO14" s="112"/>
      <c r="VIP14" s="112"/>
      <c r="VIQ14" s="112"/>
      <c r="VIR14" s="112"/>
      <c r="VIS14" s="112"/>
      <c r="VIT14" s="112"/>
      <c r="VIU14" s="112"/>
      <c r="VIV14" s="112"/>
      <c r="VIW14" s="112"/>
      <c r="VIX14" s="112"/>
      <c r="VIY14" s="112"/>
      <c r="VIZ14" s="112"/>
      <c r="VJA14" s="112"/>
      <c r="VJB14" s="112"/>
      <c r="VJC14" s="112"/>
      <c r="VJD14" s="112"/>
      <c r="VJE14" s="112"/>
      <c r="VJF14" s="112"/>
      <c r="VJG14" s="112"/>
      <c r="VJH14" s="112"/>
      <c r="VJI14" s="112"/>
      <c r="VJJ14" s="112"/>
      <c r="VJK14" s="112"/>
      <c r="VJL14" s="112"/>
      <c r="VJM14" s="112"/>
      <c r="VJN14" s="112"/>
      <c r="VJO14" s="112"/>
      <c r="VJP14" s="112"/>
      <c r="VJQ14" s="112"/>
      <c r="VJR14" s="112"/>
      <c r="VJS14" s="112"/>
      <c r="VJT14" s="112"/>
      <c r="VJU14" s="112"/>
      <c r="VJV14" s="112"/>
      <c r="VJW14" s="112"/>
      <c r="VJX14" s="112"/>
      <c r="VJY14" s="112"/>
      <c r="VJZ14" s="112"/>
      <c r="VKA14" s="112"/>
      <c r="VKB14" s="112"/>
      <c r="VKC14" s="112"/>
      <c r="VKD14" s="112"/>
      <c r="VKE14" s="112"/>
      <c r="VKF14" s="112"/>
      <c r="VKG14" s="112"/>
      <c r="VKH14" s="112"/>
      <c r="VKI14" s="112"/>
      <c r="VKJ14" s="112"/>
      <c r="VKK14" s="112"/>
      <c r="VKL14" s="112"/>
      <c r="VKM14" s="112"/>
      <c r="VKN14" s="112"/>
      <c r="VKO14" s="112"/>
      <c r="VKP14" s="112"/>
      <c r="VKQ14" s="112"/>
      <c r="VKR14" s="112"/>
      <c r="VKS14" s="112"/>
      <c r="VKT14" s="112"/>
      <c r="VKU14" s="112"/>
      <c r="VKV14" s="112"/>
      <c r="VKW14" s="112"/>
      <c r="VKX14" s="112"/>
      <c r="VKY14" s="112"/>
      <c r="VKZ14" s="112"/>
      <c r="VLA14" s="112"/>
      <c r="VLB14" s="112"/>
      <c r="VLC14" s="112"/>
      <c r="VLD14" s="112"/>
      <c r="VLE14" s="112"/>
      <c r="VLF14" s="112"/>
      <c r="VLG14" s="112"/>
      <c r="VLH14" s="112"/>
      <c r="VLI14" s="112"/>
      <c r="VLJ14" s="112"/>
      <c r="VLK14" s="112"/>
      <c r="VLL14" s="112"/>
      <c r="VLM14" s="112"/>
      <c r="VLN14" s="112"/>
      <c r="VLO14" s="112"/>
      <c r="VLP14" s="112"/>
      <c r="VLQ14" s="112"/>
      <c r="VLR14" s="112"/>
      <c r="VLS14" s="112"/>
      <c r="VLT14" s="112"/>
      <c r="VLU14" s="112"/>
      <c r="VLV14" s="112"/>
      <c r="VLW14" s="112"/>
      <c r="VLX14" s="112"/>
      <c r="VLY14" s="112"/>
      <c r="VLZ14" s="112"/>
      <c r="VMA14" s="112"/>
      <c r="VMB14" s="112"/>
      <c r="VMC14" s="112"/>
      <c r="VMD14" s="112"/>
      <c r="VME14" s="112"/>
      <c r="VMF14" s="112"/>
      <c r="VMG14" s="112"/>
      <c r="VMH14" s="112"/>
      <c r="VMI14" s="112"/>
      <c r="VMJ14" s="112"/>
      <c r="VMK14" s="112"/>
      <c r="VML14" s="112"/>
      <c r="VMM14" s="112"/>
      <c r="VMN14" s="112"/>
      <c r="VMO14" s="112"/>
      <c r="VMP14" s="112"/>
      <c r="VMQ14" s="112"/>
      <c r="VMR14" s="112"/>
      <c r="VMS14" s="112"/>
      <c r="VMT14" s="112"/>
      <c r="VMU14" s="112"/>
      <c r="VMV14" s="112"/>
      <c r="VMW14" s="112"/>
      <c r="VMX14" s="112"/>
      <c r="VMY14" s="112"/>
      <c r="VMZ14" s="112"/>
      <c r="VNA14" s="112"/>
      <c r="VNB14" s="112"/>
      <c r="VNC14" s="112"/>
      <c r="VND14" s="112"/>
      <c r="VNE14" s="112"/>
      <c r="VNF14" s="112"/>
      <c r="VNG14" s="112"/>
      <c r="VNH14" s="112"/>
      <c r="VNI14" s="112"/>
      <c r="VNJ14" s="112"/>
      <c r="VNK14" s="112"/>
      <c r="VNL14" s="112"/>
      <c r="VNM14" s="112"/>
      <c r="VNN14" s="112"/>
      <c r="VNO14" s="112"/>
      <c r="VNP14" s="112"/>
      <c r="VNQ14" s="112"/>
      <c r="VNR14" s="112"/>
      <c r="VNS14" s="112"/>
      <c r="VNT14" s="112"/>
      <c r="VNU14" s="112"/>
      <c r="VNV14" s="112"/>
      <c r="VNW14" s="112"/>
      <c r="VNX14" s="112"/>
      <c r="VNY14" s="112"/>
      <c r="VNZ14" s="112"/>
      <c r="VOA14" s="112"/>
      <c r="VOB14" s="112"/>
      <c r="VOC14" s="112"/>
      <c r="VOD14" s="112"/>
      <c r="VOE14" s="112"/>
      <c r="VOF14" s="112"/>
      <c r="VOG14" s="112"/>
      <c r="VOH14" s="112"/>
      <c r="VOI14" s="112"/>
      <c r="VOJ14" s="112"/>
      <c r="VOK14" s="112"/>
      <c r="VOL14" s="112"/>
      <c r="VOM14" s="112"/>
      <c r="VON14" s="112"/>
      <c r="VOO14" s="112"/>
      <c r="VOP14" s="112"/>
      <c r="VOQ14" s="112"/>
      <c r="VOR14" s="112"/>
      <c r="VOS14" s="112"/>
      <c r="VOT14" s="112"/>
      <c r="VOU14" s="112"/>
      <c r="VOV14" s="112"/>
      <c r="VOW14" s="112"/>
      <c r="VOX14" s="112"/>
      <c r="VOY14" s="112"/>
      <c r="VOZ14" s="112"/>
      <c r="VPA14" s="112"/>
      <c r="VPB14" s="112"/>
      <c r="VPC14" s="112"/>
      <c r="VPD14" s="112"/>
      <c r="VPE14" s="112"/>
      <c r="VPF14" s="112"/>
      <c r="VPG14" s="112"/>
      <c r="VPH14" s="112"/>
      <c r="VPI14" s="112"/>
      <c r="VPJ14" s="112"/>
      <c r="VPK14" s="112"/>
      <c r="VPL14" s="112"/>
      <c r="VPM14" s="112"/>
      <c r="VPN14" s="112"/>
      <c r="VPO14" s="112"/>
      <c r="VPP14" s="112"/>
      <c r="VPQ14" s="112"/>
      <c r="VPR14" s="112"/>
      <c r="VPS14" s="112"/>
      <c r="VPT14" s="112"/>
      <c r="VPU14" s="112"/>
      <c r="VPV14" s="112"/>
      <c r="VPW14" s="112"/>
      <c r="VPX14" s="112"/>
      <c r="VPY14" s="112"/>
      <c r="VPZ14" s="112"/>
      <c r="VQA14" s="112"/>
      <c r="VQB14" s="112"/>
      <c r="VQC14" s="112"/>
      <c r="VQD14" s="112"/>
      <c r="VQE14" s="112"/>
      <c r="VQF14" s="112"/>
      <c r="VQG14" s="112"/>
      <c r="VQH14" s="112"/>
      <c r="VQI14" s="112"/>
      <c r="VQJ14" s="112"/>
      <c r="VQK14" s="112"/>
      <c r="VQL14" s="112"/>
      <c r="VQM14" s="112"/>
      <c r="VQN14" s="112"/>
      <c r="VQO14" s="112"/>
      <c r="VQP14" s="112"/>
      <c r="VQQ14" s="112"/>
      <c r="VQR14" s="112"/>
      <c r="VQS14" s="112"/>
      <c r="VQT14" s="112"/>
      <c r="VQU14" s="112"/>
      <c r="VQV14" s="112"/>
      <c r="VQW14" s="112"/>
      <c r="VQX14" s="112"/>
      <c r="VQY14" s="112"/>
      <c r="VQZ14" s="112"/>
      <c r="VRA14" s="112"/>
      <c r="VRB14" s="112"/>
      <c r="VRC14" s="112"/>
      <c r="VRD14" s="112"/>
      <c r="VRE14" s="112"/>
      <c r="VRF14" s="112"/>
      <c r="VRG14" s="112"/>
      <c r="VRH14" s="112"/>
      <c r="VRI14" s="112"/>
      <c r="VRJ14" s="112"/>
      <c r="VRK14" s="112"/>
      <c r="VRL14" s="112"/>
      <c r="VRM14" s="112"/>
      <c r="VRN14" s="112"/>
      <c r="VRO14" s="112"/>
      <c r="VRP14" s="112"/>
      <c r="VRQ14" s="112"/>
      <c r="VRR14" s="112"/>
      <c r="VRS14" s="112"/>
      <c r="VRT14" s="112"/>
      <c r="VRU14" s="112"/>
      <c r="VRV14" s="112"/>
      <c r="VRW14" s="112"/>
      <c r="VRX14" s="112"/>
      <c r="VRY14" s="112"/>
      <c r="VRZ14" s="112"/>
      <c r="VSA14" s="112"/>
      <c r="VSB14" s="112"/>
      <c r="VSC14" s="112"/>
      <c r="VSD14" s="112"/>
      <c r="VSE14" s="112"/>
      <c r="VSF14" s="112"/>
      <c r="VSG14" s="112"/>
      <c r="VSH14" s="112"/>
      <c r="VSI14" s="112"/>
      <c r="VSJ14" s="112"/>
      <c r="VSK14" s="112"/>
      <c r="VSL14" s="112"/>
      <c r="VSM14" s="112"/>
      <c r="VSN14" s="112"/>
      <c r="VSO14" s="112"/>
      <c r="VSP14" s="112"/>
      <c r="VSQ14" s="112"/>
      <c r="VSR14" s="112"/>
      <c r="VSS14" s="112"/>
      <c r="VST14" s="112"/>
      <c r="VSU14" s="112"/>
      <c r="VSV14" s="112"/>
      <c r="VSW14" s="112"/>
      <c r="VSX14" s="112"/>
      <c r="VSY14" s="112"/>
      <c r="VSZ14" s="112"/>
      <c r="VTA14" s="112"/>
      <c r="VTB14" s="112"/>
      <c r="VTC14" s="112"/>
      <c r="VTD14" s="112"/>
      <c r="VTE14" s="112"/>
      <c r="VTF14" s="112"/>
      <c r="VTG14" s="112"/>
      <c r="VTH14" s="112"/>
      <c r="VTI14" s="112"/>
      <c r="VTJ14" s="112"/>
      <c r="VTK14" s="112"/>
      <c r="VTL14" s="112"/>
      <c r="VTM14" s="112"/>
      <c r="VTN14" s="112"/>
      <c r="VTO14" s="112"/>
      <c r="VTP14" s="112"/>
      <c r="VTQ14" s="112"/>
      <c r="VTR14" s="112"/>
      <c r="VTS14" s="112"/>
      <c r="VTT14" s="112"/>
      <c r="VTU14" s="112"/>
      <c r="VTV14" s="112"/>
      <c r="VTW14" s="112"/>
      <c r="VTX14" s="112"/>
      <c r="VTY14" s="112"/>
      <c r="VTZ14" s="112"/>
      <c r="VUA14" s="112"/>
      <c r="VUB14" s="112"/>
      <c r="VUC14" s="112"/>
      <c r="VUD14" s="112"/>
      <c r="VUE14" s="112"/>
      <c r="VUF14" s="112"/>
      <c r="VUG14" s="112"/>
      <c r="VUH14" s="112"/>
      <c r="VUI14" s="112"/>
      <c r="VUJ14" s="112"/>
      <c r="VUK14" s="112"/>
      <c r="VUL14" s="112"/>
      <c r="VUM14" s="112"/>
      <c r="VUN14" s="112"/>
      <c r="VUO14" s="112"/>
      <c r="VUP14" s="112"/>
      <c r="VUQ14" s="112"/>
      <c r="VUR14" s="112"/>
      <c r="VUS14" s="112"/>
      <c r="VUT14" s="112"/>
      <c r="VUU14" s="112"/>
      <c r="VUV14" s="112"/>
      <c r="VUW14" s="112"/>
      <c r="VUX14" s="112"/>
      <c r="VUY14" s="112"/>
      <c r="VUZ14" s="112"/>
      <c r="VVA14" s="112"/>
      <c r="VVB14" s="112"/>
      <c r="VVC14" s="112"/>
      <c r="VVD14" s="112"/>
      <c r="VVE14" s="112"/>
      <c r="VVF14" s="112"/>
      <c r="VVG14" s="112"/>
      <c r="VVH14" s="112"/>
      <c r="VVI14" s="112"/>
      <c r="VVJ14" s="112"/>
      <c r="VVK14" s="112"/>
      <c r="VVL14" s="112"/>
      <c r="VVM14" s="112"/>
      <c r="VVN14" s="112"/>
      <c r="VVO14" s="112"/>
      <c r="VVP14" s="112"/>
      <c r="VVQ14" s="112"/>
      <c r="VVR14" s="112"/>
      <c r="VVS14" s="112"/>
      <c r="VVT14" s="112"/>
      <c r="VVU14" s="112"/>
      <c r="VVV14" s="112"/>
      <c r="VVW14" s="112"/>
      <c r="VVX14" s="112"/>
      <c r="VVY14" s="112"/>
      <c r="VVZ14" s="112"/>
      <c r="VWA14" s="112"/>
      <c r="VWB14" s="112"/>
      <c r="VWC14" s="112"/>
      <c r="VWD14" s="112"/>
      <c r="VWE14" s="112"/>
      <c r="VWF14" s="112"/>
      <c r="VWG14" s="112"/>
      <c r="VWH14" s="112"/>
      <c r="VWI14" s="112"/>
      <c r="VWJ14" s="112"/>
      <c r="VWK14" s="112"/>
      <c r="VWL14" s="112"/>
      <c r="VWM14" s="112"/>
      <c r="VWN14" s="112"/>
      <c r="VWO14" s="112"/>
      <c r="VWP14" s="112"/>
      <c r="VWQ14" s="112"/>
      <c r="VWR14" s="112"/>
      <c r="VWS14" s="112"/>
      <c r="VWT14" s="112"/>
      <c r="VWU14" s="112"/>
      <c r="VWV14" s="112"/>
      <c r="VWW14" s="112"/>
      <c r="VWX14" s="112"/>
      <c r="VWY14" s="112"/>
      <c r="VWZ14" s="112"/>
      <c r="VXA14" s="112"/>
      <c r="VXB14" s="112"/>
      <c r="VXC14" s="112"/>
      <c r="VXD14" s="112"/>
      <c r="VXE14" s="112"/>
      <c r="VXF14" s="112"/>
      <c r="VXG14" s="112"/>
      <c r="VXH14" s="112"/>
      <c r="VXI14" s="112"/>
      <c r="VXJ14" s="112"/>
      <c r="VXK14" s="112"/>
      <c r="VXL14" s="112"/>
      <c r="VXM14" s="112"/>
      <c r="VXN14" s="112"/>
      <c r="VXO14" s="112"/>
      <c r="VXP14" s="112"/>
      <c r="VXQ14" s="112"/>
      <c r="VXR14" s="112"/>
      <c r="VXS14" s="112"/>
      <c r="VXT14" s="112"/>
      <c r="VXU14" s="112"/>
      <c r="VXV14" s="112"/>
      <c r="VXW14" s="112"/>
      <c r="VXX14" s="112"/>
      <c r="VXY14" s="112"/>
      <c r="VXZ14" s="112"/>
      <c r="VYA14" s="112"/>
      <c r="VYB14" s="112"/>
      <c r="VYC14" s="112"/>
      <c r="VYD14" s="112"/>
      <c r="VYE14" s="112"/>
      <c r="VYF14" s="112"/>
      <c r="VYG14" s="112"/>
      <c r="VYH14" s="112"/>
      <c r="VYI14" s="112"/>
      <c r="VYJ14" s="112"/>
      <c r="VYK14" s="112"/>
      <c r="VYL14" s="112"/>
      <c r="VYM14" s="112"/>
      <c r="VYN14" s="112"/>
      <c r="VYO14" s="112"/>
      <c r="VYP14" s="112"/>
      <c r="VYQ14" s="112"/>
      <c r="VYR14" s="112"/>
      <c r="VYS14" s="112"/>
      <c r="VYT14" s="112"/>
      <c r="VYU14" s="112"/>
      <c r="VYV14" s="112"/>
      <c r="VYW14" s="112"/>
      <c r="VYX14" s="112"/>
      <c r="VYY14" s="112"/>
      <c r="VYZ14" s="112"/>
      <c r="VZA14" s="112"/>
      <c r="VZB14" s="112"/>
      <c r="VZC14" s="112"/>
      <c r="VZD14" s="112"/>
      <c r="VZE14" s="112"/>
      <c r="VZF14" s="112"/>
      <c r="VZG14" s="112"/>
      <c r="VZH14" s="112"/>
      <c r="VZI14" s="112"/>
      <c r="VZJ14" s="112"/>
      <c r="VZK14" s="112"/>
      <c r="VZL14" s="112"/>
      <c r="VZM14" s="112"/>
      <c r="VZN14" s="112"/>
      <c r="VZO14" s="112"/>
      <c r="VZP14" s="112"/>
      <c r="VZQ14" s="112"/>
      <c r="VZR14" s="112"/>
      <c r="VZS14" s="112"/>
      <c r="VZT14" s="112"/>
      <c r="VZU14" s="112"/>
      <c r="VZV14" s="112"/>
      <c r="VZW14" s="112"/>
      <c r="VZX14" s="112"/>
      <c r="VZY14" s="112"/>
      <c r="VZZ14" s="112"/>
      <c r="WAA14" s="112"/>
      <c r="WAB14" s="112"/>
      <c r="WAC14" s="112"/>
      <c r="WAD14" s="112"/>
      <c r="WAE14" s="112"/>
      <c r="WAF14" s="112"/>
      <c r="WAG14" s="112"/>
      <c r="WAH14" s="112"/>
      <c r="WAI14" s="112"/>
      <c r="WAJ14" s="112"/>
      <c r="WAK14" s="112"/>
      <c r="WAL14" s="112"/>
      <c r="WAM14" s="112"/>
      <c r="WAN14" s="112"/>
      <c r="WAO14" s="112"/>
      <c r="WAP14" s="112"/>
      <c r="WAQ14" s="112"/>
      <c r="WAR14" s="112"/>
      <c r="WAS14" s="112"/>
      <c r="WAT14" s="112"/>
      <c r="WAU14" s="112"/>
      <c r="WAV14" s="112"/>
      <c r="WAW14" s="112"/>
      <c r="WAX14" s="112"/>
      <c r="WAY14" s="112"/>
      <c r="WAZ14" s="112"/>
      <c r="WBA14" s="112"/>
      <c r="WBB14" s="112"/>
      <c r="WBC14" s="112"/>
      <c r="WBD14" s="112"/>
      <c r="WBE14" s="112"/>
      <c r="WBF14" s="112"/>
      <c r="WBG14" s="112"/>
      <c r="WBH14" s="112"/>
      <c r="WBI14" s="112"/>
      <c r="WBJ14" s="112"/>
      <c r="WBK14" s="112"/>
      <c r="WBL14" s="112"/>
      <c r="WBM14" s="112"/>
      <c r="WBN14" s="112"/>
      <c r="WBO14" s="112"/>
      <c r="WBP14" s="112"/>
      <c r="WBQ14" s="112"/>
      <c r="WBR14" s="112"/>
      <c r="WBS14" s="112"/>
      <c r="WBT14" s="112"/>
      <c r="WBU14" s="112"/>
      <c r="WBV14" s="112"/>
      <c r="WBW14" s="112"/>
      <c r="WBX14" s="112"/>
      <c r="WBY14" s="112"/>
      <c r="WBZ14" s="112"/>
      <c r="WCA14" s="112"/>
      <c r="WCB14" s="112"/>
      <c r="WCC14" s="112"/>
      <c r="WCD14" s="112"/>
      <c r="WCE14" s="112"/>
      <c r="WCF14" s="112"/>
      <c r="WCG14" s="112"/>
      <c r="WCH14" s="112"/>
      <c r="WCI14" s="112"/>
      <c r="WCJ14" s="112"/>
      <c r="WCK14" s="112"/>
      <c r="WCL14" s="112"/>
      <c r="WCM14" s="112"/>
      <c r="WCN14" s="112"/>
      <c r="WCO14" s="112"/>
      <c r="WCP14" s="112"/>
      <c r="WCQ14" s="112"/>
      <c r="WCR14" s="112"/>
      <c r="WCS14" s="112"/>
      <c r="WCT14" s="112"/>
      <c r="WCU14" s="112"/>
      <c r="WCV14" s="112"/>
      <c r="WCW14" s="112"/>
      <c r="WCX14" s="112"/>
      <c r="WCY14" s="112"/>
      <c r="WCZ14" s="112"/>
      <c r="WDA14" s="112"/>
      <c r="WDB14" s="112"/>
      <c r="WDC14" s="112"/>
      <c r="WDD14" s="112"/>
      <c r="WDE14" s="112"/>
      <c r="WDF14" s="112"/>
      <c r="WDG14" s="112"/>
      <c r="WDH14" s="112"/>
      <c r="WDI14" s="112"/>
      <c r="WDJ14" s="112"/>
      <c r="WDK14" s="112"/>
      <c r="WDL14" s="112"/>
      <c r="WDM14" s="112"/>
      <c r="WDN14" s="112"/>
      <c r="WDO14" s="112"/>
      <c r="WDP14" s="112"/>
      <c r="WDQ14" s="112"/>
      <c r="WDR14" s="112"/>
      <c r="WDS14" s="112"/>
      <c r="WDT14" s="112"/>
      <c r="WDU14" s="112"/>
      <c r="WDV14" s="112"/>
      <c r="WDW14" s="112"/>
      <c r="WDX14" s="112"/>
      <c r="WDY14" s="112"/>
      <c r="WDZ14" s="112"/>
      <c r="WEA14" s="112"/>
      <c r="WEB14" s="112"/>
      <c r="WEC14" s="112"/>
      <c r="WED14" s="112"/>
      <c r="WEE14" s="112"/>
      <c r="WEF14" s="112"/>
      <c r="WEG14" s="112"/>
      <c r="WEH14" s="112"/>
      <c r="WEI14" s="112"/>
      <c r="WEJ14" s="112"/>
      <c r="WEK14" s="112"/>
      <c r="WEL14" s="112"/>
      <c r="WEM14" s="112"/>
      <c r="WEN14" s="112"/>
      <c r="WEO14" s="112"/>
      <c r="WEP14" s="112"/>
      <c r="WEQ14" s="112"/>
      <c r="WER14" s="112"/>
      <c r="WES14" s="112"/>
      <c r="WET14" s="112"/>
      <c r="WEU14" s="112"/>
      <c r="WEV14" s="112"/>
      <c r="WEW14" s="112"/>
      <c r="WEX14" s="112"/>
      <c r="WEY14" s="112"/>
      <c r="WEZ14" s="112"/>
      <c r="WFA14" s="112"/>
      <c r="WFB14" s="112"/>
      <c r="WFC14" s="112"/>
      <c r="WFD14" s="112"/>
      <c r="WFE14" s="112"/>
      <c r="WFF14" s="112"/>
      <c r="WFG14" s="112"/>
      <c r="WFH14" s="112"/>
      <c r="WFI14" s="112"/>
      <c r="WFJ14" s="112"/>
      <c r="WFK14" s="112"/>
      <c r="WFL14" s="112"/>
      <c r="WFM14" s="112"/>
      <c r="WFN14" s="112"/>
      <c r="WFO14" s="112"/>
      <c r="WFP14" s="112"/>
      <c r="WFQ14" s="112"/>
      <c r="WFR14" s="112"/>
      <c r="WFS14" s="112"/>
      <c r="WFT14" s="112"/>
      <c r="WFU14" s="112"/>
      <c r="WFV14" s="112"/>
      <c r="WFW14" s="112"/>
      <c r="WFX14" s="112"/>
      <c r="WFY14" s="112"/>
      <c r="WFZ14" s="112"/>
      <c r="WGA14" s="112"/>
      <c r="WGB14" s="112"/>
      <c r="WGC14" s="112"/>
      <c r="WGD14" s="112"/>
      <c r="WGE14" s="112"/>
      <c r="WGF14" s="112"/>
      <c r="WGG14" s="112"/>
      <c r="WGH14" s="112"/>
      <c r="WGI14" s="112"/>
      <c r="WGJ14" s="112"/>
      <c r="WGK14" s="112"/>
      <c r="WGL14" s="112"/>
      <c r="WGM14" s="112"/>
      <c r="WGN14" s="112"/>
      <c r="WGO14" s="112"/>
      <c r="WGP14" s="112"/>
      <c r="WGQ14" s="112"/>
      <c r="WGR14" s="112"/>
      <c r="WGS14" s="112"/>
      <c r="WGT14" s="112"/>
      <c r="WGU14" s="112"/>
      <c r="WGV14" s="112"/>
      <c r="WGW14" s="112"/>
      <c r="WGX14" s="112"/>
      <c r="WGY14" s="112"/>
      <c r="WGZ14" s="112"/>
      <c r="WHA14" s="112"/>
      <c r="WHB14" s="112"/>
      <c r="WHC14" s="112"/>
      <c r="WHD14" s="112"/>
      <c r="WHE14" s="112"/>
      <c r="WHF14" s="112"/>
      <c r="WHG14" s="112"/>
      <c r="WHH14" s="112"/>
      <c r="WHI14" s="112"/>
      <c r="WHJ14" s="112"/>
      <c r="WHK14" s="112"/>
      <c r="WHL14" s="112"/>
      <c r="WHM14" s="112"/>
      <c r="WHN14" s="112"/>
      <c r="WHO14" s="112"/>
      <c r="WHP14" s="112"/>
      <c r="WHQ14" s="112"/>
      <c r="WHR14" s="112"/>
      <c r="WHS14" s="112"/>
      <c r="WHT14" s="112"/>
      <c r="WHU14" s="112"/>
      <c r="WHV14" s="112"/>
      <c r="WHW14" s="112"/>
      <c r="WHX14" s="112"/>
      <c r="WHY14" s="112"/>
      <c r="WHZ14" s="112"/>
      <c r="WIA14" s="112"/>
      <c r="WIB14" s="112"/>
      <c r="WIC14" s="112"/>
      <c r="WID14" s="112"/>
      <c r="WIE14" s="112"/>
      <c r="WIF14" s="112"/>
      <c r="WIG14" s="112"/>
      <c r="WIH14" s="112"/>
      <c r="WII14" s="112"/>
      <c r="WIJ14" s="112"/>
      <c r="WIK14" s="112"/>
      <c r="WIL14" s="112"/>
      <c r="WIM14" s="112"/>
      <c r="WIN14" s="112"/>
      <c r="WIO14" s="112"/>
      <c r="WIP14" s="112"/>
      <c r="WIQ14" s="112"/>
      <c r="WIR14" s="112"/>
      <c r="WIS14" s="112"/>
      <c r="WIT14" s="112"/>
      <c r="WIU14" s="112"/>
      <c r="WIV14" s="112"/>
      <c r="WIW14" s="112"/>
      <c r="WIX14" s="112"/>
      <c r="WIY14" s="112"/>
      <c r="WIZ14" s="112"/>
      <c r="WJA14" s="112"/>
      <c r="WJB14" s="112"/>
      <c r="WJC14" s="112"/>
      <c r="WJD14" s="112"/>
      <c r="WJE14" s="112"/>
      <c r="WJF14" s="112"/>
      <c r="WJG14" s="112"/>
      <c r="WJH14" s="112"/>
      <c r="WJI14" s="112"/>
      <c r="WJJ14" s="112"/>
      <c r="WJK14" s="112"/>
      <c r="WJL14" s="112"/>
      <c r="WJM14" s="112"/>
      <c r="WJN14" s="112"/>
      <c r="WJO14" s="112"/>
      <c r="WJP14" s="112"/>
      <c r="WJQ14" s="112"/>
      <c r="WJR14" s="112"/>
      <c r="WJS14" s="112"/>
      <c r="WJT14" s="112"/>
      <c r="WJU14" s="112"/>
      <c r="WJV14" s="112"/>
      <c r="WJW14" s="112"/>
      <c r="WJX14" s="112"/>
      <c r="WJY14" s="112"/>
      <c r="WJZ14" s="112"/>
      <c r="WKA14" s="112"/>
      <c r="WKB14" s="112"/>
      <c r="WKC14" s="112"/>
      <c r="WKD14" s="112"/>
      <c r="WKE14" s="112"/>
      <c r="WKF14" s="112"/>
      <c r="WKG14" s="112"/>
      <c r="WKH14" s="112"/>
      <c r="WKI14" s="112"/>
      <c r="WKJ14" s="112"/>
      <c r="WKK14" s="112"/>
      <c r="WKL14" s="112"/>
      <c r="WKM14" s="112"/>
      <c r="WKN14" s="112"/>
      <c r="WKO14" s="112"/>
      <c r="WKP14" s="112"/>
      <c r="WKQ14" s="112"/>
      <c r="WKR14" s="112"/>
      <c r="WKS14" s="112"/>
      <c r="WKT14" s="112"/>
      <c r="WKU14" s="112"/>
      <c r="WKV14" s="112"/>
      <c r="WKW14" s="112"/>
      <c r="WKX14" s="112"/>
      <c r="WKY14" s="112"/>
      <c r="WKZ14" s="112"/>
      <c r="WLA14" s="112"/>
      <c r="WLB14" s="112"/>
      <c r="WLC14" s="112"/>
      <c r="WLD14" s="112"/>
      <c r="WLE14" s="112"/>
      <c r="WLF14" s="112"/>
      <c r="WLG14" s="112"/>
      <c r="WLH14" s="112"/>
      <c r="WLI14" s="112"/>
      <c r="WLJ14" s="112"/>
      <c r="WLK14" s="112"/>
      <c r="WLL14" s="112"/>
      <c r="WLM14" s="112"/>
      <c r="WLN14" s="112"/>
      <c r="WLO14" s="112"/>
      <c r="WLP14" s="112"/>
      <c r="WLQ14" s="112"/>
      <c r="WLR14" s="112"/>
      <c r="WLS14" s="112"/>
      <c r="WLT14" s="112"/>
      <c r="WLU14" s="112"/>
      <c r="WLV14" s="112"/>
      <c r="WLW14" s="112"/>
      <c r="WLX14" s="112"/>
      <c r="WLY14" s="112"/>
      <c r="WLZ14" s="112"/>
      <c r="WMA14" s="112"/>
      <c r="WMB14" s="112"/>
      <c r="WMC14" s="112"/>
      <c r="WMD14" s="112"/>
      <c r="WME14" s="112"/>
      <c r="WMF14" s="112"/>
      <c r="WMG14" s="112"/>
      <c r="WMH14" s="112"/>
      <c r="WMI14" s="112"/>
      <c r="WMJ14" s="112"/>
      <c r="WMK14" s="112"/>
      <c r="WML14" s="112"/>
      <c r="WMM14" s="112"/>
      <c r="WMN14" s="112"/>
      <c r="WMO14" s="112"/>
      <c r="WMP14" s="112"/>
      <c r="WMQ14" s="112"/>
      <c r="WMR14" s="112"/>
      <c r="WMS14" s="112"/>
      <c r="WMT14" s="112"/>
      <c r="WMU14" s="112"/>
      <c r="WMV14" s="112"/>
      <c r="WMW14" s="112"/>
      <c r="WMX14" s="112"/>
      <c r="WMY14" s="112"/>
      <c r="WMZ14" s="112"/>
      <c r="WNA14" s="112"/>
      <c r="WNB14" s="112"/>
      <c r="WNC14" s="112"/>
      <c r="WND14" s="112"/>
      <c r="WNE14" s="112"/>
      <c r="WNF14" s="112"/>
      <c r="WNG14" s="112"/>
      <c r="WNH14" s="112"/>
      <c r="WNI14" s="112"/>
      <c r="WNJ14" s="112"/>
      <c r="WNK14" s="112"/>
      <c r="WNL14" s="112"/>
      <c r="WNM14" s="112"/>
      <c r="WNN14" s="112"/>
      <c r="WNO14" s="112"/>
      <c r="WNP14" s="112"/>
      <c r="WNQ14" s="112"/>
      <c r="WNR14" s="112"/>
      <c r="WNS14" s="112"/>
      <c r="WNT14" s="112"/>
      <c r="WNU14" s="112"/>
      <c r="WNV14" s="112"/>
      <c r="WNW14" s="112"/>
      <c r="WNX14" s="112"/>
      <c r="WNY14" s="112"/>
      <c r="WNZ14" s="112"/>
      <c r="WOA14" s="112"/>
      <c r="WOB14" s="112"/>
      <c r="WOC14" s="112"/>
      <c r="WOD14" s="112"/>
      <c r="WOE14" s="112"/>
      <c r="WOF14" s="112"/>
      <c r="WOG14" s="112"/>
      <c r="WOH14" s="112"/>
      <c r="WOI14" s="112"/>
      <c r="WOJ14" s="112"/>
      <c r="WOK14" s="112"/>
      <c r="WOL14" s="112"/>
      <c r="WOM14" s="112"/>
      <c r="WON14" s="112"/>
      <c r="WOO14" s="112"/>
      <c r="WOP14" s="112"/>
      <c r="WOQ14" s="112"/>
      <c r="WOR14" s="112"/>
      <c r="WOS14" s="112"/>
      <c r="WOT14" s="112"/>
      <c r="WOU14" s="112"/>
      <c r="WOV14" s="112"/>
      <c r="WOW14" s="112"/>
      <c r="WOX14" s="112"/>
      <c r="WOY14" s="112"/>
      <c r="WOZ14" s="112"/>
      <c r="WPA14" s="112"/>
      <c r="WPB14" s="112"/>
      <c r="WPC14" s="112"/>
      <c r="WPD14" s="112"/>
      <c r="WPE14" s="112"/>
      <c r="WPF14" s="112"/>
      <c r="WPG14" s="112"/>
      <c r="WPH14" s="112"/>
      <c r="WPI14" s="112"/>
      <c r="WPJ14" s="112"/>
      <c r="WPK14" s="112"/>
      <c r="WPL14" s="112"/>
      <c r="WPM14" s="112"/>
      <c r="WPN14" s="112"/>
      <c r="WPO14" s="112"/>
      <c r="WPP14" s="112"/>
      <c r="WPQ14" s="112"/>
      <c r="WPR14" s="112"/>
      <c r="WPS14" s="112"/>
      <c r="WPT14" s="112"/>
      <c r="WPU14" s="112"/>
      <c r="WPV14" s="112"/>
      <c r="WPW14" s="112"/>
      <c r="WPX14" s="112"/>
      <c r="WPY14" s="112"/>
      <c r="WPZ14" s="112"/>
      <c r="WQA14" s="112"/>
      <c r="WQB14" s="112"/>
      <c r="WQC14" s="112"/>
      <c r="WQD14" s="112"/>
      <c r="WQE14" s="112"/>
      <c r="WQF14" s="112"/>
      <c r="WQG14" s="112"/>
      <c r="WQH14" s="112"/>
      <c r="WQI14" s="112"/>
      <c r="WQJ14" s="112"/>
      <c r="WQK14" s="112"/>
      <c r="WQL14" s="112"/>
      <c r="WQM14" s="112"/>
      <c r="WQN14" s="112"/>
      <c r="WQO14" s="112"/>
      <c r="WQP14" s="112"/>
      <c r="WQQ14" s="112"/>
      <c r="WQR14" s="112"/>
      <c r="WQS14" s="112"/>
      <c r="WQT14" s="112"/>
      <c r="WQU14" s="112"/>
      <c r="WQV14" s="112"/>
      <c r="WQW14" s="112"/>
      <c r="WQX14" s="112"/>
      <c r="WQY14" s="112"/>
      <c r="WQZ14" s="112"/>
      <c r="WRA14" s="112"/>
      <c r="WRB14" s="112"/>
      <c r="WRC14" s="112"/>
      <c r="WRD14" s="112"/>
      <c r="WRE14" s="112"/>
      <c r="WRF14" s="112"/>
      <c r="WRG14" s="112"/>
      <c r="WRH14" s="112"/>
      <c r="WRI14" s="112"/>
      <c r="WRJ14" s="112"/>
      <c r="WRK14" s="112"/>
      <c r="WRL14" s="112"/>
      <c r="WRM14" s="112"/>
      <c r="WRN14" s="112"/>
      <c r="WRO14" s="112"/>
      <c r="WRP14" s="112"/>
      <c r="WRQ14" s="112"/>
      <c r="WRR14" s="112"/>
      <c r="WRS14" s="112"/>
      <c r="WRT14" s="112"/>
      <c r="WRU14" s="112"/>
      <c r="WRV14" s="112"/>
      <c r="WRW14" s="112"/>
      <c r="WRX14" s="112"/>
      <c r="WRY14" s="112"/>
      <c r="WRZ14" s="112"/>
      <c r="WSA14" s="112"/>
      <c r="WSB14" s="112"/>
      <c r="WSC14" s="112"/>
      <c r="WSD14" s="112"/>
      <c r="WSE14" s="112"/>
      <c r="WSF14" s="112"/>
      <c r="WSG14" s="112"/>
      <c r="WSH14" s="112"/>
      <c r="WSI14" s="112"/>
      <c r="WSJ14" s="112"/>
      <c r="WSK14" s="112"/>
      <c r="WSL14" s="112"/>
      <c r="WSM14" s="112"/>
      <c r="WSN14" s="112"/>
      <c r="WSO14" s="112"/>
      <c r="WSP14" s="112"/>
      <c r="WSQ14" s="112"/>
      <c r="WSR14" s="112"/>
      <c r="WSS14" s="112"/>
      <c r="WST14" s="112"/>
      <c r="WSU14" s="112"/>
      <c r="WSV14" s="112"/>
      <c r="WSW14" s="112"/>
      <c r="WSX14" s="112"/>
      <c r="WSY14" s="112"/>
      <c r="WSZ14" s="112"/>
      <c r="WTA14" s="112"/>
      <c r="WTB14" s="112"/>
      <c r="WTC14" s="112"/>
      <c r="WTD14" s="112"/>
      <c r="WTE14" s="112"/>
      <c r="WTF14" s="112"/>
      <c r="WTG14" s="112"/>
      <c r="WTH14" s="112"/>
      <c r="WTI14" s="112"/>
      <c r="WTJ14" s="112"/>
      <c r="WTK14" s="112"/>
      <c r="WTL14" s="112"/>
      <c r="WTM14" s="112"/>
      <c r="WTN14" s="112"/>
      <c r="WTO14" s="112"/>
      <c r="WTP14" s="112"/>
      <c r="WTQ14" s="112"/>
      <c r="WTR14" s="112"/>
      <c r="WTS14" s="112"/>
      <c r="WTT14" s="112"/>
      <c r="WTU14" s="112"/>
      <c r="WTV14" s="112"/>
      <c r="WTW14" s="112"/>
      <c r="WTX14" s="112"/>
      <c r="WTY14" s="112"/>
      <c r="WTZ14" s="112"/>
      <c r="WUA14" s="112"/>
      <c r="WUB14" s="112"/>
      <c r="WUC14" s="112"/>
      <c r="WUD14" s="112"/>
      <c r="WUE14" s="112"/>
      <c r="WUF14" s="112"/>
      <c r="WUG14" s="112"/>
      <c r="WUH14" s="112"/>
      <c r="WUI14" s="112"/>
      <c r="WUJ14" s="112"/>
      <c r="WUK14" s="112"/>
      <c r="WUL14" s="112"/>
      <c r="WUM14" s="112"/>
      <c r="WUN14" s="112"/>
      <c r="WUO14" s="112"/>
      <c r="WUP14" s="112"/>
      <c r="WUQ14" s="112"/>
      <c r="WUR14" s="112"/>
      <c r="WUS14" s="112"/>
      <c r="WUT14" s="112"/>
      <c r="WUU14" s="112"/>
      <c r="WUV14" s="112"/>
      <c r="WUW14" s="112"/>
      <c r="WUX14" s="112"/>
      <c r="WUY14" s="112"/>
      <c r="WUZ14" s="112"/>
      <c r="WVA14" s="112"/>
      <c r="WVB14" s="112"/>
      <c r="WVC14" s="112"/>
      <c r="WVD14" s="112"/>
      <c r="WVE14" s="112"/>
      <c r="WVF14" s="112"/>
      <c r="WVG14" s="112"/>
      <c r="WVH14" s="112"/>
      <c r="WVI14" s="112"/>
      <c r="WVJ14" s="112"/>
      <c r="WVK14" s="112"/>
      <c r="WVL14" s="112"/>
      <c r="WVM14" s="112"/>
      <c r="WVN14" s="112"/>
      <c r="WVO14" s="112"/>
      <c r="WVP14" s="112"/>
      <c r="WVQ14" s="112"/>
      <c r="WVR14" s="112"/>
      <c r="WVS14" s="112"/>
      <c r="WVT14" s="112"/>
      <c r="WVU14" s="112"/>
      <c r="WVV14" s="112"/>
      <c r="WVW14" s="112"/>
      <c r="WVX14" s="112"/>
      <c r="WVY14" s="112"/>
      <c r="WVZ14" s="112"/>
      <c r="WWA14" s="112"/>
      <c r="WWB14" s="112"/>
      <c r="WWC14" s="112"/>
      <c r="WWD14" s="112"/>
      <c r="WWE14" s="112"/>
      <c r="WWF14" s="112"/>
      <c r="WWG14" s="112"/>
      <c r="WWH14" s="112"/>
      <c r="WWI14" s="112"/>
      <c r="WWJ14" s="112"/>
      <c r="WWK14" s="112"/>
      <c r="WWL14" s="112"/>
      <c r="WWM14" s="112"/>
      <c r="WWN14" s="112"/>
      <c r="WWO14" s="112"/>
      <c r="WWP14" s="112"/>
      <c r="WWQ14" s="112"/>
      <c r="WWR14" s="112"/>
      <c r="WWS14" s="112"/>
      <c r="WWT14" s="112"/>
      <c r="WWU14" s="112"/>
      <c r="WWV14" s="112"/>
      <c r="WWW14" s="112"/>
      <c r="WWX14" s="112"/>
      <c r="WWY14" s="112"/>
      <c r="WWZ14" s="112"/>
      <c r="WXA14" s="112"/>
      <c r="WXB14" s="112"/>
      <c r="WXC14" s="112"/>
      <c r="WXD14" s="112"/>
      <c r="WXE14" s="112"/>
      <c r="WXF14" s="112"/>
      <c r="WXG14" s="112"/>
      <c r="WXH14" s="112"/>
      <c r="WXI14" s="112"/>
      <c r="WXJ14" s="112"/>
      <c r="WXK14" s="112"/>
      <c r="WXL14" s="112"/>
      <c r="WXM14" s="112"/>
      <c r="WXN14" s="112"/>
      <c r="WXO14" s="112"/>
      <c r="WXP14" s="112"/>
      <c r="WXQ14" s="112"/>
      <c r="WXR14" s="112"/>
      <c r="WXS14" s="112"/>
      <c r="WXT14" s="112"/>
      <c r="WXU14" s="112"/>
      <c r="WXV14" s="112"/>
      <c r="WXW14" s="112"/>
      <c r="WXX14" s="112"/>
      <c r="WXY14" s="112"/>
      <c r="WXZ14" s="112"/>
      <c r="WYA14" s="112"/>
      <c r="WYB14" s="112"/>
      <c r="WYC14" s="112"/>
      <c r="WYD14" s="112"/>
      <c r="WYE14" s="112"/>
      <c r="WYF14" s="112"/>
      <c r="WYG14" s="112"/>
      <c r="WYH14" s="112"/>
      <c r="WYI14" s="112"/>
      <c r="WYJ14" s="112"/>
      <c r="WYK14" s="112"/>
      <c r="WYL14" s="112"/>
      <c r="WYM14" s="112"/>
      <c r="WYN14" s="112"/>
      <c r="WYO14" s="112"/>
      <c r="WYP14" s="112"/>
      <c r="WYQ14" s="112"/>
      <c r="WYR14" s="112"/>
      <c r="WYS14" s="112"/>
      <c r="WYT14" s="112"/>
      <c r="WYU14" s="112"/>
      <c r="WYV14" s="112"/>
      <c r="WYW14" s="112"/>
      <c r="WYX14" s="112"/>
      <c r="WYY14" s="112"/>
      <c r="WYZ14" s="112"/>
      <c r="WZA14" s="112"/>
      <c r="WZB14" s="112"/>
      <c r="WZC14" s="112"/>
      <c r="WZD14" s="112"/>
      <c r="WZE14" s="112"/>
      <c r="WZF14" s="112"/>
      <c r="WZG14" s="112"/>
      <c r="WZH14" s="112"/>
      <c r="WZI14" s="112"/>
      <c r="WZJ14" s="112"/>
      <c r="WZK14" s="112"/>
      <c r="WZL14" s="112"/>
      <c r="WZM14" s="112"/>
      <c r="WZN14" s="112"/>
      <c r="WZO14" s="112"/>
      <c r="WZP14" s="112"/>
      <c r="WZQ14" s="112"/>
      <c r="WZR14" s="112"/>
      <c r="WZS14" s="112"/>
      <c r="WZT14" s="112"/>
      <c r="WZU14" s="112"/>
      <c r="WZV14" s="112"/>
      <c r="WZW14" s="112"/>
      <c r="WZX14" s="112"/>
      <c r="WZY14" s="112"/>
      <c r="WZZ14" s="112"/>
      <c r="XAA14" s="112"/>
      <c r="XAB14" s="112"/>
      <c r="XAC14" s="112"/>
      <c r="XAD14" s="112"/>
      <c r="XAE14" s="112"/>
      <c r="XAF14" s="112"/>
      <c r="XAG14" s="112"/>
      <c r="XAH14" s="112"/>
      <c r="XAI14" s="112"/>
      <c r="XAJ14" s="112"/>
      <c r="XAK14" s="112"/>
      <c r="XAL14" s="112"/>
      <c r="XAM14" s="112"/>
      <c r="XAN14" s="112"/>
      <c r="XAO14" s="112"/>
      <c r="XAP14" s="112"/>
      <c r="XAQ14" s="112"/>
      <c r="XAR14" s="112"/>
      <c r="XAS14" s="112"/>
      <c r="XAT14" s="112"/>
      <c r="XAU14" s="112"/>
      <c r="XAV14" s="112"/>
      <c r="XAW14" s="112"/>
      <c r="XAX14" s="112"/>
      <c r="XAY14" s="112"/>
      <c r="XAZ14" s="112"/>
      <c r="XBA14" s="112"/>
      <c r="XBB14" s="112"/>
      <c r="XBC14" s="112"/>
      <c r="XBD14" s="112"/>
      <c r="XBE14" s="112"/>
      <c r="XBF14" s="112"/>
      <c r="XBG14" s="112"/>
      <c r="XBH14" s="112"/>
      <c r="XBI14" s="112"/>
      <c r="XBJ14" s="112"/>
      <c r="XBK14" s="112"/>
      <c r="XBL14" s="112"/>
      <c r="XBM14" s="112"/>
      <c r="XBN14" s="112"/>
      <c r="XBO14" s="112"/>
      <c r="XBP14" s="112"/>
      <c r="XBQ14" s="112"/>
      <c r="XBR14" s="112"/>
      <c r="XBS14" s="112"/>
      <c r="XBT14" s="112"/>
      <c r="XBU14" s="112"/>
      <c r="XBV14" s="112"/>
      <c r="XBW14" s="112"/>
      <c r="XBX14" s="112"/>
      <c r="XBY14" s="112"/>
      <c r="XBZ14" s="112"/>
      <c r="XCA14" s="112"/>
      <c r="XCB14" s="112"/>
      <c r="XCC14" s="112"/>
      <c r="XCD14" s="112"/>
      <c r="XCE14" s="112"/>
      <c r="XCF14" s="112"/>
      <c r="XCG14" s="112"/>
      <c r="XCH14" s="112"/>
      <c r="XCI14" s="112"/>
      <c r="XCJ14" s="112"/>
      <c r="XCK14" s="112"/>
      <c r="XCL14" s="112"/>
      <c r="XCM14" s="112"/>
      <c r="XCN14" s="112"/>
      <c r="XCO14" s="112"/>
      <c r="XCP14" s="112"/>
      <c r="XCQ14" s="112"/>
      <c r="XCR14" s="112"/>
      <c r="XCS14" s="112"/>
      <c r="XCT14" s="112"/>
      <c r="XCU14" s="112"/>
      <c r="XCV14" s="112"/>
      <c r="XCW14" s="112"/>
      <c r="XCX14" s="112"/>
      <c r="XCY14" s="112"/>
      <c r="XCZ14" s="112"/>
      <c r="XDA14" s="112"/>
      <c r="XDB14" s="112"/>
      <c r="XDC14" s="112"/>
      <c r="XDD14" s="112"/>
      <c r="XDE14" s="112"/>
      <c r="XDF14" s="112"/>
      <c r="XDG14" s="112"/>
      <c r="XDH14" s="112"/>
      <c r="XDI14" s="112"/>
      <c r="XDJ14" s="112"/>
      <c r="XDK14" s="112"/>
      <c r="XDL14" s="112"/>
      <c r="XDM14" s="112"/>
      <c r="XDN14" s="112"/>
      <c r="XDO14" s="112"/>
      <c r="XDP14" s="112"/>
      <c r="XDQ14" s="112"/>
      <c r="XDR14" s="112"/>
      <c r="XDS14" s="112"/>
      <c r="XDT14" s="112"/>
      <c r="XDU14" s="112"/>
      <c r="XDV14" s="112"/>
      <c r="XDW14" s="112"/>
      <c r="XDX14" s="112"/>
      <c r="XDY14" s="112"/>
      <c r="XDZ14" s="112"/>
      <c r="XEA14" s="112"/>
      <c r="XEB14" s="112"/>
      <c r="XEC14" s="112"/>
      <c r="XED14" s="112"/>
      <c r="XEE14" s="112"/>
      <c r="XEF14" s="112"/>
      <c r="XEG14" s="112"/>
      <c r="XEH14" s="112"/>
      <c r="XEI14" s="112"/>
      <c r="XEJ14" s="112"/>
      <c r="XEK14" s="112"/>
      <c r="XEL14" s="112"/>
      <c r="XEM14" s="112"/>
      <c r="XEN14" s="112"/>
      <c r="XEO14" s="112"/>
      <c r="XEP14" s="112"/>
      <c r="XEQ14" s="112"/>
      <c r="XER14" s="112"/>
      <c r="XES14" s="112"/>
      <c r="XET14" s="112"/>
      <c r="XEU14" s="112"/>
      <c r="XEV14" s="112"/>
      <c r="XEW14" s="112"/>
      <c r="XEX14" s="112"/>
      <c r="XEY14" s="112"/>
      <c r="XEZ14" s="112"/>
      <c r="XFA14" s="112"/>
      <c r="XFB14" s="112"/>
      <c r="XFC14" s="112"/>
    </row>
    <row r="15" spans="1:16383" s="107" customFormat="1" ht="47.25" x14ac:dyDescent="0.25">
      <c r="B15" s="129" t="s">
        <v>416</v>
      </c>
      <c r="C15" s="130" t="s">
        <v>122</v>
      </c>
      <c r="D15" s="131"/>
      <c r="E15" s="132" t="s">
        <v>113</v>
      </c>
      <c r="F15" s="133"/>
      <c r="G15" s="134"/>
      <c r="L15" s="109"/>
      <c r="N15" s="110">
        <v>1</v>
      </c>
      <c r="O15" s="111">
        <f t="shared" ref="O15:O20" si="0">IF(E15="A",20,IF(E15="B",15,IF(E15="C",5,IF(E15="D",0,0))))</f>
        <v>20</v>
      </c>
      <c r="P15" s="111">
        <f t="shared" ref="P15:P20" si="1">IF(E15="NCM",1,0)</f>
        <v>0</v>
      </c>
      <c r="Q15" s="111">
        <f t="shared" ref="Q15:Q20" si="2">IF(E15="NCM",0,IF(F15="X",1,0))</f>
        <v>0</v>
      </c>
      <c r="S15" s="109" t="s">
        <v>5</v>
      </c>
      <c r="W15" s="194"/>
    </row>
    <row r="16" spans="1:16383" s="107" customFormat="1" ht="31.5" x14ac:dyDescent="0.25">
      <c r="B16" s="129" t="s">
        <v>417</v>
      </c>
      <c r="C16" s="130" t="s">
        <v>123</v>
      </c>
      <c r="D16" s="131"/>
      <c r="E16" s="132" t="s">
        <v>113</v>
      </c>
      <c r="F16" s="133"/>
      <c r="G16" s="134"/>
      <c r="L16" s="109"/>
      <c r="N16" s="110">
        <v>1</v>
      </c>
      <c r="O16" s="111">
        <f t="shared" si="0"/>
        <v>20</v>
      </c>
      <c r="P16" s="111">
        <f t="shared" si="1"/>
        <v>0</v>
      </c>
      <c r="Q16" s="111">
        <f t="shared" si="2"/>
        <v>0</v>
      </c>
      <c r="W16" s="194"/>
    </row>
    <row r="17" spans="2:23" s="107" customFormat="1" ht="110.25" x14ac:dyDescent="0.25">
      <c r="B17" s="138" t="s">
        <v>418</v>
      </c>
      <c r="C17" s="139" t="s">
        <v>124</v>
      </c>
      <c r="D17" s="140" t="s">
        <v>110</v>
      </c>
      <c r="E17" s="141" t="s">
        <v>113</v>
      </c>
      <c r="F17" s="141"/>
      <c r="G17" s="142"/>
      <c r="L17" s="109"/>
      <c r="N17" s="110">
        <v>1</v>
      </c>
      <c r="O17" s="111">
        <f t="shared" si="0"/>
        <v>20</v>
      </c>
      <c r="P17" s="111">
        <f>IF(E17="NCM",1,0)</f>
        <v>0</v>
      </c>
      <c r="Q17" s="111">
        <f t="shared" si="2"/>
        <v>0</v>
      </c>
    </row>
    <row r="18" spans="2:23" s="107" customFormat="1" ht="47.25" x14ac:dyDescent="0.25">
      <c r="B18" s="129" t="s">
        <v>419</v>
      </c>
      <c r="C18" s="130" t="s">
        <v>125</v>
      </c>
      <c r="D18" s="131"/>
      <c r="E18" s="132" t="s">
        <v>113</v>
      </c>
      <c r="F18" s="133"/>
      <c r="G18" s="134"/>
      <c r="L18" s="109"/>
      <c r="N18" s="110">
        <v>1</v>
      </c>
      <c r="O18" s="111">
        <f t="shared" si="0"/>
        <v>20</v>
      </c>
      <c r="P18" s="111">
        <f t="shared" si="1"/>
        <v>0</v>
      </c>
      <c r="Q18" s="111">
        <f t="shared" si="2"/>
        <v>0</v>
      </c>
      <c r="W18" s="194"/>
    </row>
    <row r="19" spans="2:23" s="107" customFormat="1" ht="204.75" x14ac:dyDescent="0.25">
      <c r="B19" s="129" t="s">
        <v>420</v>
      </c>
      <c r="C19" s="130" t="s">
        <v>126</v>
      </c>
      <c r="D19" s="131"/>
      <c r="E19" s="132" t="s">
        <v>113</v>
      </c>
      <c r="F19" s="133"/>
      <c r="G19" s="134"/>
      <c r="L19" s="109"/>
      <c r="N19" s="110">
        <v>1</v>
      </c>
      <c r="O19" s="111">
        <f t="shared" si="0"/>
        <v>20</v>
      </c>
      <c r="P19" s="111">
        <f t="shared" si="1"/>
        <v>0</v>
      </c>
      <c r="Q19" s="111">
        <f t="shared" si="2"/>
        <v>0</v>
      </c>
    </row>
    <row r="20" spans="2:23" s="107" customFormat="1" ht="173.25" x14ac:dyDescent="0.25">
      <c r="B20" s="129" t="s">
        <v>421</v>
      </c>
      <c r="C20" s="130" t="s">
        <v>127</v>
      </c>
      <c r="D20" s="131"/>
      <c r="E20" s="132" t="s">
        <v>113</v>
      </c>
      <c r="F20" s="133"/>
      <c r="G20" s="134"/>
      <c r="L20" s="109"/>
      <c r="N20" s="110">
        <v>1</v>
      </c>
      <c r="O20" s="111">
        <f t="shared" si="0"/>
        <v>20</v>
      </c>
      <c r="P20" s="111">
        <f t="shared" si="1"/>
        <v>0</v>
      </c>
      <c r="Q20" s="111">
        <f t="shared" si="2"/>
        <v>0</v>
      </c>
    </row>
    <row r="21" spans="2:23" s="107" customFormat="1" ht="15.75" x14ac:dyDescent="0.25">
      <c r="B21" s="143" t="s">
        <v>128</v>
      </c>
      <c r="C21" s="144" t="s">
        <v>129</v>
      </c>
      <c r="D21" s="145"/>
      <c r="E21" s="146"/>
      <c r="F21" s="146"/>
      <c r="G21" s="147"/>
      <c r="L21" s="109"/>
      <c r="N21" s="110"/>
      <c r="O21" s="111"/>
      <c r="P21" s="111"/>
      <c r="Q21" s="111"/>
    </row>
    <row r="22" spans="2:23" s="107" customFormat="1" ht="189" x14ac:dyDescent="0.25">
      <c r="B22" s="129" t="s">
        <v>422</v>
      </c>
      <c r="C22" s="130" t="s">
        <v>130</v>
      </c>
      <c r="D22" s="131"/>
      <c r="E22" s="132" t="s">
        <v>113</v>
      </c>
      <c r="F22" s="133"/>
      <c r="G22" s="134"/>
      <c r="L22" s="109"/>
      <c r="N22" s="110">
        <v>1</v>
      </c>
      <c r="O22" s="111">
        <f>IF(E22="A",20,IF(E22="B",15,IF(E22="C",5,IF(E22="D",0,0))))</f>
        <v>20</v>
      </c>
      <c r="P22" s="111">
        <f>IF(E22="NCM",1,0)</f>
        <v>0</v>
      </c>
      <c r="Q22" s="111">
        <f>IF(E22="NCM",0,IF(F22="X",1,0))</f>
        <v>0</v>
      </c>
    </row>
    <row r="23" spans="2:23" s="107" customFormat="1" ht="15.75" x14ac:dyDescent="0.25">
      <c r="B23" s="143" t="s">
        <v>594</v>
      </c>
      <c r="C23" s="148" t="s">
        <v>595</v>
      </c>
      <c r="D23" s="145"/>
      <c r="E23" s="146"/>
      <c r="F23" s="146"/>
      <c r="G23" s="147"/>
      <c r="L23" s="109"/>
      <c r="N23" s="110"/>
      <c r="O23" s="111"/>
      <c r="P23" s="111"/>
      <c r="Q23" s="111"/>
    </row>
    <row r="24" spans="2:23" s="107" customFormat="1" ht="94.5" x14ac:dyDescent="0.25">
      <c r="B24" s="138" t="s">
        <v>596</v>
      </c>
      <c r="C24" s="139" t="s">
        <v>405</v>
      </c>
      <c r="D24" s="140" t="s">
        <v>110</v>
      </c>
      <c r="E24" s="141" t="s">
        <v>113</v>
      </c>
      <c r="F24" s="141"/>
      <c r="G24" s="142"/>
      <c r="L24" s="109"/>
      <c r="N24" s="110">
        <v>1</v>
      </c>
      <c r="O24" s="111">
        <f t="shared" ref="O24:O30" si="3">IF(E24="A",20,IF(E24="B",15,IF(E24="C",5,IF(E24="D",0,0))))</f>
        <v>20</v>
      </c>
      <c r="P24" s="111">
        <f t="shared" ref="P24:P30" si="4">IF(E24="NCM",1,0)</f>
        <v>0</v>
      </c>
      <c r="Q24" s="111">
        <f t="shared" ref="Q24:Q30" si="5">IF(E24="NCM",0,IF(F24="X",1,0))</f>
        <v>0</v>
      </c>
    </row>
    <row r="25" spans="2:23" s="107" customFormat="1" ht="47.25" x14ac:dyDescent="0.25">
      <c r="B25" s="129" t="s">
        <v>597</v>
      </c>
      <c r="C25" s="130" t="s">
        <v>131</v>
      </c>
      <c r="D25" s="149"/>
      <c r="E25" s="132" t="s">
        <v>113</v>
      </c>
      <c r="F25" s="133"/>
      <c r="G25" s="134"/>
      <c r="L25" s="109"/>
      <c r="N25" s="110">
        <v>1</v>
      </c>
      <c r="O25" s="111">
        <f t="shared" si="3"/>
        <v>20</v>
      </c>
      <c r="P25" s="111">
        <f t="shared" si="4"/>
        <v>0</v>
      </c>
      <c r="Q25" s="111">
        <f t="shared" si="5"/>
        <v>0</v>
      </c>
    </row>
    <row r="26" spans="2:23" s="107" customFormat="1" ht="47.25" x14ac:dyDescent="0.25">
      <c r="B26" s="129" t="s">
        <v>598</v>
      </c>
      <c r="C26" s="130" t="s">
        <v>132</v>
      </c>
      <c r="D26" s="131"/>
      <c r="E26" s="132" t="s">
        <v>113</v>
      </c>
      <c r="F26" s="133"/>
      <c r="G26" s="134"/>
      <c r="L26" s="109"/>
      <c r="N26" s="110">
        <v>1</v>
      </c>
      <c r="O26" s="111">
        <f t="shared" si="3"/>
        <v>20</v>
      </c>
      <c r="P26" s="111">
        <f t="shared" si="4"/>
        <v>0</v>
      </c>
      <c r="Q26" s="111">
        <f t="shared" si="5"/>
        <v>0</v>
      </c>
    </row>
    <row r="27" spans="2:23" s="107" customFormat="1" ht="47.25" x14ac:dyDescent="0.25">
      <c r="B27" s="129" t="s">
        <v>599</v>
      </c>
      <c r="C27" s="130" t="s">
        <v>133</v>
      </c>
      <c r="D27" s="131"/>
      <c r="E27" s="132" t="s">
        <v>113</v>
      </c>
      <c r="F27" s="133"/>
      <c r="G27" s="134"/>
      <c r="L27" s="109"/>
      <c r="N27" s="110">
        <v>1</v>
      </c>
      <c r="O27" s="111">
        <f t="shared" si="3"/>
        <v>20</v>
      </c>
      <c r="P27" s="111">
        <f t="shared" si="4"/>
        <v>0</v>
      </c>
      <c r="Q27" s="111">
        <f t="shared" si="5"/>
        <v>0</v>
      </c>
    </row>
    <row r="28" spans="2:23" s="107" customFormat="1" ht="63" x14ac:dyDescent="0.25">
      <c r="B28" s="129" t="s">
        <v>600</v>
      </c>
      <c r="C28" s="130" t="s">
        <v>134</v>
      </c>
      <c r="D28" s="131"/>
      <c r="E28" s="132" t="s">
        <v>113</v>
      </c>
      <c r="F28" s="133"/>
      <c r="G28" s="134"/>
      <c r="L28" s="109"/>
      <c r="N28" s="110">
        <v>1</v>
      </c>
      <c r="O28" s="111">
        <f t="shared" si="3"/>
        <v>20</v>
      </c>
      <c r="P28" s="111">
        <f t="shared" si="4"/>
        <v>0</v>
      </c>
      <c r="Q28" s="111">
        <f t="shared" si="5"/>
        <v>0</v>
      </c>
    </row>
    <row r="29" spans="2:23" s="107" customFormat="1" ht="47.25" x14ac:dyDescent="0.25">
      <c r="B29" s="129" t="s">
        <v>601</v>
      </c>
      <c r="C29" s="130" t="s">
        <v>135</v>
      </c>
      <c r="D29" s="131"/>
      <c r="E29" s="132" t="s">
        <v>113</v>
      </c>
      <c r="F29" s="133"/>
      <c r="G29" s="134"/>
      <c r="L29" s="109"/>
      <c r="N29" s="110">
        <v>1</v>
      </c>
      <c r="O29" s="111">
        <f t="shared" si="3"/>
        <v>20</v>
      </c>
      <c r="P29" s="111">
        <f t="shared" si="4"/>
        <v>0</v>
      </c>
      <c r="Q29" s="111">
        <f t="shared" si="5"/>
        <v>0</v>
      </c>
    </row>
    <row r="30" spans="2:23" s="107" customFormat="1" ht="47.25" x14ac:dyDescent="0.25">
      <c r="B30" s="129" t="s">
        <v>602</v>
      </c>
      <c r="C30" s="130" t="s">
        <v>136</v>
      </c>
      <c r="D30" s="131"/>
      <c r="E30" s="132" t="s">
        <v>113</v>
      </c>
      <c r="F30" s="133"/>
      <c r="G30" s="134"/>
      <c r="L30" s="109"/>
      <c r="N30" s="110">
        <v>1</v>
      </c>
      <c r="O30" s="111">
        <f t="shared" si="3"/>
        <v>20</v>
      </c>
      <c r="P30" s="111">
        <f t="shared" si="4"/>
        <v>0</v>
      </c>
      <c r="Q30" s="111">
        <f t="shared" si="5"/>
        <v>0</v>
      </c>
    </row>
    <row r="31" spans="2:23" s="107" customFormat="1" ht="15.75" x14ac:dyDescent="0.25">
      <c r="B31" s="126" t="s">
        <v>137</v>
      </c>
      <c r="C31" s="127" t="s">
        <v>138</v>
      </c>
      <c r="D31" s="127"/>
      <c r="E31" s="136"/>
      <c r="F31" s="136"/>
      <c r="G31" s="150"/>
      <c r="L31" s="109"/>
      <c r="N31" s="110"/>
      <c r="O31" s="111"/>
      <c r="P31" s="111"/>
      <c r="Q31" s="111"/>
    </row>
    <row r="32" spans="2:23" s="107" customFormat="1" ht="15.75" x14ac:dyDescent="0.25">
      <c r="B32" s="143" t="s">
        <v>137</v>
      </c>
      <c r="C32" s="148" t="s">
        <v>139</v>
      </c>
      <c r="D32" s="148"/>
      <c r="E32" s="146"/>
      <c r="F32" s="146"/>
      <c r="G32" s="151"/>
      <c r="L32" s="109"/>
      <c r="N32" s="110"/>
      <c r="O32" s="111"/>
      <c r="P32" s="111"/>
      <c r="Q32" s="111"/>
    </row>
    <row r="33" spans="2:17" s="107" customFormat="1" ht="63" x14ac:dyDescent="0.25">
      <c r="B33" s="129" t="s">
        <v>423</v>
      </c>
      <c r="C33" s="130" t="s">
        <v>140</v>
      </c>
      <c r="D33" s="131"/>
      <c r="E33" s="132" t="s">
        <v>113</v>
      </c>
      <c r="F33" s="133"/>
      <c r="G33" s="134"/>
      <c r="L33" s="109"/>
      <c r="N33" s="110">
        <v>1</v>
      </c>
      <c r="O33" s="111">
        <f>IF(E33="A",20,IF(E33="B",15,IF(E33="C",5,IF(E33="D",0,0))))</f>
        <v>20</v>
      </c>
      <c r="P33" s="111">
        <f>IF(E33="NCM",1,0)</f>
        <v>0</v>
      </c>
      <c r="Q33" s="111">
        <f>IF(E33="NCM",0,IF(F33="X",1,0))</f>
        <v>0</v>
      </c>
    </row>
    <row r="34" spans="2:17" s="107" customFormat="1" ht="15.75" x14ac:dyDescent="0.25">
      <c r="B34" s="143" t="s">
        <v>141</v>
      </c>
      <c r="C34" s="148" t="s">
        <v>142</v>
      </c>
      <c r="D34" s="148"/>
      <c r="E34" s="146"/>
      <c r="F34" s="146"/>
      <c r="G34" s="151"/>
      <c r="L34" s="109"/>
      <c r="N34" s="110"/>
      <c r="O34" s="111"/>
      <c r="P34" s="111"/>
      <c r="Q34" s="111"/>
    </row>
    <row r="35" spans="2:17" s="107" customFormat="1" ht="31.5" x14ac:dyDescent="0.25">
      <c r="B35" s="138" t="s">
        <v>424</v>
      </c>
      <c r="C35" s="139" t="s">
        <v>143</v>
      </c>
      <c r="D35" s="140" t="s">
        <v>110</v>
      </c>
      <c r="E35" s="141" t="s">
        <v>113</v>
      </c>
      <c r="F35" s="141"/>
      <c r="G35" s="142"/>
      <c r="L35" s="109"/>
      <c r="N35" s="110">
        <v>1</v>
      </c>
      <c r="O35" s="111">
        <f>IF(E35="A",20,IF(E35="B",15,IF(E35="C",5,IF(E35="D",0,0))))</f>
        <v>20</v>
      </c>
      <c r="P35" s="111">
        <f>IF(E35="NCM",1,0)</f>
        <v>0</v>
      </c>
      <c r="Q35" s="111">
        <f>IF(E35="NCM",0,IF(F35="X",1,0))</f>
        <v>0</v>
      </c>
    </row>
    <row r="36" spans="2:17" s="107" customFormat="1" ht="63" x14ac:dyDescent="0.25">
      <c r="B36" s="129" t="s">
        <v>425</v>
      </c>
      <c r="C36" s="130" t="s">
        <v>144</v>
      </c>
      <c r="D36" s="131"/>
      <c r="E36" s="132" t="s">
        <v>113</v>
      </c>
      <c r="F36" s="133"/>
      <c r="G36" s="134"/>
      <c r="L36" s="109"/>
      <c r="N36" s="110">
        <v>1</v>
      </c>
      <c r="O36" s="111">
        <f>IF(E36="A",20,IF(E36="B",15,IF(E36="C",5,IF(E36="D",0,0))))</f>
        <v>20</v>
      </c>
      <c r="P36" s="111">
        <f>IF(E36="NCM",1,0)</f>
        <v>0</v>
      </c>
      <c r="Q36" s="111">
        <f>IF(E36="NCM",0,IF(F36="X",1,0))</f>
        <v>0</v>
      </c>
    </row>
    <row r="37" spans="2:17" s="107" customFormat="1" ht="110.25" x14ac:dyDescent="0.25">
      <c r="B37" s="129" t="s">
        <v>426</v>
      </c>
      <c r="C37" s="130" t="s">
        <v>145</v>
      </c>
      <c r="D37" s="131"/>
      <c r="E37" s="132" t="s">
        <v>113</v>
      </c>
      <c r="F37" s="133"/>
      <c r="G37" s="134"/>
      <c r="L37" s="109"/>
      <c r="N37" s="110">
        <v>1</v>
      </c>
      <c r="O37" s="111">
        <f>IF(E37="A",20,IF(E37="B",15,IF(E37="C",5,IF(E37="D",0,0))))</f>
        <v>20</v>
      </c>
      <c r="P37" s="111">
        <f>IF(E37="NCM",1,0)</f>
        <v>0</v>
      </c>
      <c r="Q37" s="111">
        <f>IF(E37="NCM",0,IF(F37="X",1,0))</f>
        <v>0</v>
      </c>
    </row>
    <row r="38" spans="2:17" s="107" customFormat="1" ht="47.25" x14ac:dyDescent="0.25">
      <c r="B38" s="129" t="s">
        <v>427</v>
      </c>
      <c r="C38" s="130" t="s">
        <v>146</v>
      </c>
      <c r="D38" s="131"/>
      <c r="E38" s="132" t="s">
        <v>113</v>
      </c>
      <c r="F38" s="133"/>
      <c r="G38" s="134"/>
      <c r="L38" s="109"/>
      <c r="N38" s="110">
        <v>1</v>
      </c>
      <c r="O38" s="111">
        <f>IF(E38="A",20,IF(E38="B",15,IF(E38="C",5,IF(E38="D",0,0))))</f>
        <v>20</v>
      </c>
      <c r="P38" s="111">
        <f>IF(E38="NCM",1,0)</f>
        <v>0</v>
      </c>
      <c r="Q38" s="111">
        <f>IF(E38="NCM",0,IF(F38="X",1,0))</f>
        <v>0</v>
      </c>
    </row>
    <row r="39" spans="2:17" s="107" customFormat="1" ht="15.75" x14ac:dyDescent="0.25">
      <c r="B39" s="143" t="s">
        <v>147</v>
      </c>
      <c r="C39" s="148" t="s">
        <v>148</v>
      </c>
      <c r="D39" s="148"/>
      <c r="E39" s="146"/>
      <c r="F39" s="146"/>
      <c r="G39" s="151"/>
      <c r="L39" s="109"/>
      <c r="N39" s="110"/>
      <c r="O39" s="111"/>
      <c r="P39" s="111"/>
      <c r="Q39" s="111"/>
    </row>
    <row r="40" spans="2:17" s="107" customFormat="1" ht="94.5" x14ac:dyDescent="0.25">
      <c r="B40" s="138" t="s">
        <v>428</v>
      </c>
      <c r="C40" s="139" t="s">
        <v>149</v>
      </c>
      <c r="D40" s="140" t="s">
        <v>110</v>
      </c>
      <c r="E40" s="141" t="s">
        <v>113</v>
      </c>
      <c r="F40" s="141"/>
      <c r="G40" s="142"/>
      <c r="L40" s="109"/>
      <c r="N40" s="110">
        <v>1</v>
      </c>
      <c r="O40" s="111">
        <f>IF(E40="A",20,IF(E40="B",15,IF(E40="C",5,IF(E40="D",0,0))))</f>
        <v>20</v>
      </c>
      <c r="P40" s="111">
        <f>IF(E40="NCM",1,0)</f>
        <v>0</v>
      </c>
      <c r="Q40" s="111">
        <f>IF(E40="NCM",0,IF(F40="X",1,0))</f>
        <v>0</v>
      </c>
    </row>
    <row r="41" spans="2:17" s="107" customFormat="1" ht="31.5" x14ac:dyDescent="0.25">
      <c r="B41" s="129" t="s">
        <v>429</v>
      </c>
      <c r="C41" s="130" t="s">
        <v>150</v>
      </c>
      <c r="D41" s="131"/>
      <c r="E41" s="132" t="s">
        <v>113</v>
      </c>
      <c r="F41" s="133"/>
      <c r="G41" s="134"/>
      <c r="L41" s="109"/>
      <c r="N41" s="110">
        <v>1</v>
      </c>
      <c r="O41" s="111">
        <f>IF(E41="A",20,IF(E41="B",15,IF(E41="C",5,IF(E41="D",0,0))))</f>
        <v>20</v>
      </c>
      <c r="P41" s="111">
        <f>IF(E41="NCM",1,0)</f>
        <v>0</v>
      </c>
      <c r="Q41" s="111">
        <f>IF(E41="NCM",0,IF(F41="X",1,0))</f>
        <v>0</v>
      </c>
    </row>
    <row r="42" spans="2:17" s="107" customFormat="1" ht="15.75" x14ac:dyDescent="0.25">
      <c r="B42" s="143" t="s">
        <v>151</v>
      </c>
      <c r="C42" s="148" t="s">
        <v>152</v>
      </c>
      <c r="D42" s="148"/>
      <c r="E42" s="146"/>
      <c r="F42" s="146"/>
      <c r="G42" s="151"/>
      <c r="L42" s="109"/>
      <c r="N42" s="110"/>
      <c r="O42" s="111"/>
      <c r="P42" s="111"/>
      <c r="Q42" s="111"/>
    </row>
    <row r="43" spans="2:17" s="107" customFormat="1" ht="63" x14ac:dyDescent="0.25">
      <c r="B43" s="129" t="s">
        <v>430</v>
      </c>
      <c r="C43" s="130" t="s">
        <v>153</v>
      </c>
      <c r="D43" s="131"/>
      <c r="E43" s="132" t="s">
        <v>113</v>
      </c>
      <c r="F43" s="133"/>
      <c r="G43" s="134"/>
      <c r="L43" s="109"/>
      <c r="N43" s="110">
        <v>1</v>
      </c>
      <c r="O43" s="111">
        <f t="shared" ref="O43:O48" si="6">IF(E43="A",20,IF(E43="B",15,IF(E43="C",5,IF(E43="D",0,0))))</f>
        <v>20</v>
      </c>
      <c r="P43" s="111">
        <f t="shared" ref="P43:P48" si="7">IF(E43="NCM",1,0)</f>
        <v>0</v>
      </c>
      <c r="Q43" s="111">
        <f t="shared" ref="Q43:Q48" si="8">IF(E43="NCM",0,IF(F43="X",1,0))</f>
        <v>0</v>
      </c>
    </row>
    <row r="44" spans="2:17" s="107" customFormat="1" ht="31.5" x14ac:dyDescent="0.25">
      <c r="B44" s="129" t="s">
        <v>431</v>
      </c>
      <c r="C44" s="130" t="s">
        <v>154</v>
      </c>
      <c r="D44" s="131"/>
      <c r="E44" s="132" t="s">
        <v>113</v>
      </c>
      <c r="F44" s="133"/>
      <c r="G44" s="134"/>
      <c r="L44" s="109"/>
      <c r="N44" s="110">
        <v>1</v>
      </c>
      <c r="O44" s="111">
        <f t="shared" si="6"/>
        <v>20</v>
      </c>
      <c r="P44" s="111">
        <f t="shared" si="7"/>
        <v>0</v>
      </c>
      <c r="Q44" s="111">
        <f t="shared" si="8"/>
        <v>0</v>
      </c>
    </row>
    <row r="45" spans="2:17" s="107" customFormat="1" ht="31.5" x14ac:dyDescent="0.25">
      <c r="B45" s="138" t="s">
        <v>432</v>
      </c>
      <c r="C45" s="139" t="s">
        <v>155</v>
      </c>
      <c r="D45" s="140" t="s">
        <v>110</v>
      </c>
      <c r="E45" s="141" t="s">
        <v>113</v>
      </c>
      <c r="F45" s="141"/>
      <c r="G45" s="142"/>
      <c r="L45" s="109"/>
      <c r="N45" s="110">
        <v>1</v>
      </c>
      <c r="O45" s="111">
        <f t="shared" si="6"/>
        <v>20</v>
      </c>
      <c r="P45" s="111">
        <f t="shared" si="7"/>
        <v>0</v>
      </c>
      <c r="Q45" s="111">
        <f t="shared" si="8"/>
        <v>0</v>
      </c>
    </row>
    <row r="46" spans="2:17" s="107" customFormat="1" ht="31.5" x14ac:dyDescent="0.25">
      <c r="B46" s="129" t="s">
        <v>433</v>
      </c>
      <c r="C46" s="130" t="s">
        <v>156</v>
      </c>
      <c r="D46" s="131"/>
      <c r="E46" s="132" t="s">
        <v>113</v>
      </c>
      <c r="F46" s="133"/>
      <c r="G46" s="134"/>
      <c r="L46" s="109"/>
      <c r="N46" s="110">
        <v>1</v>
      </c>
      <c r="O46" s="111">
        <f t="shared" si="6"/>
        <v>20</v>
      </c>
      <c r="P46" s="111">
        <f t="shared" si="7"/>
        <v>0</v>
      </c>
      <c r="Q46" s="111">
        <f t="shared" si="8"/>
        <v>0</v>
      </c>
    </row>
    <row r="47" spans="2:17" s="107" customFormat="1" ht="47.25" x14ac:dyDescent="0.25">
      <c r="B47" s="129" t="s">
        <v>434</v>
      </c>
      <c r="C47" s="130" t="s">
        <v>157</v>
      </c>
      <c r="D47" s="131"/>
      <c r="E47" s="132" t="s">
        <v>113</v>
      </c>
      <c r="F47" s="133"/>
      <c r="G47" s="134"/>
      <c r="L47" s="109"/>
      <c r="N47" s="110">
        <v>1</v>
      </c>
      <c r="O47" s="111">
        <f t="shared" si="6"/>
        <v>20</v>
      </c>
      <c r="P47" s="111">
        <f t="shared" si="7"/>
        <v>0</v>
      </c>
      <c r="Q47" s="111">
        <f t="shared" si="8"/>
        <v>0</v>
      </c>
    </row>
    <row r="48" spans="2:17" s="107" customFormat="1" ht="78.75" x14ac:dyDescent="0.25">
      <c r="B48" s="129" t="s">
        <v>435</v>
      </c>
      <c r="C48" s="130" t="s">
        <v>158</v>
      </c>
      <c r="D48" s="131"/>
      <c r="E48" s="132" t="s">
        <v>113</v>
      </c>
      <c r="F48" s="133"/>
      <c r="G48" s="134"/>
      <c r="L48" s="109"/>
      <c r="N48" s="110">
        <v>1</v>
      </c>
      <c r="O48" s="111">
        <f t="shared" si="6"/>
        <v>20</v>
      </c>
      <c r="P48" s="111">
        <f t="shared" si="7"/>
        <v>0</v>
      </c>
      <c r="Q48" s="111">
        <f t="shared" si="8"/>
        <v>0</v>
      </c>
    </row>
    <row r="49" spans="2:17" s="107" customFormat="1" ht="15.75" x14ac:dyDescent="0.25">
      <c r="B49" s="143" t="s">
        <v>159</v>
      </c>
      <c r="C49" s="148" t="s">
        <v>160</v>
      </c>
      <c r="D49" s="148"/>
      <c r="E49" s="146"/>
      <c r="F49" s="146"/>
      <c r="G49" s="151"/>
      <c r="L49" s="109"/>
      <c r="N49" s="110"/>
      <c r="O49" s="111"/>
      <c r="P49" s="111"/>
      <c r="Q49" s="111"/>
    </row>
    <row r="50" spans="2:17" s="107" customFormat="1" ht="47.25" x14ac:dyDescent="0.25">
      <c r="B50" s="129" t="s">
        <v>436</v>
      </c>
      <c r="C50" s="130" t="s">
        <v>161</v>
      </c>
      <c r="D50" s="131"/>
      <c r="E50" s="132" t="s">
        <v>113</v>
      </c>
      <c r="F50" s="133"/>
      <c r="G50" s="134"/>
      <c r="L50" s="109"/>
      <c r="N50" s="110">
        <v>1</v>
      </c>
      <c r="O50" s="111">
        <f>IF(E50="A",20,IF(E50="B",15,IF(E50="C",5,IF(E50="D",0,0))))</f>
        <v>20</v>
      </c>
      <c r="P50" s="111">
        <f>IF(E50="NCM",1,0)</f>
        <v>0</v>
      </c>
      <c r="Q50" s="111">
        <f>IF(E50="NCM",0,IF(F50="X",1,0))</f>
        <v>0</v>
      </c>
    </row>
    <row r="51" spans="2:17" s="107" customFormat="1" ht="94.5" x14ac:dyDescent="0.25">
      <c r="B51" s="129" t="s">
        <v>437</v>
      </c>
      <c r="C51" s="130" t="s">
        <v>162</v>
      </c>
      <c r="D51" s="131"/>
      <c r="E51" s="132" t="s">
        <v>113</v>
      </c>
      <c r="F51" s="133"/>
      <c r="G51" s="152"/>
      <c r="L51" s="109"/>
      <c r="N51" s="110">
        <v>1</v>
      </c>
      <c r="O51" s="111">
        <f>IF(E51="A",20,IF(E51="B",15,IF(E51="C",5,IF(E51="D",0,0))))</f>
        <v>20</v>
      </c>
      <c r="P51" s="111">
        <f>IF(E51="NCM",1,0)</f>
        <v>0</v>
      </c>
      <c r="Q51" s="111">
        <f>IF(E51="NCM",0,IF(F51="X",1,0))</f>
        <v>0</v>
      </c>
    </row>
    <row r="52" spans="2:17" s="107" customFormat="1" ht="63" x14ac:dyDescent="0.25">
      <c r="B52" s="129" t="s">
        <v>438</v>
      </c>
      <c r="C52" s="130" t="s">
        <v>163</v>
      </c>
      <c r="D52" s="131"/>
      <c r="E52" s="132" t="s">
        <v>113</v>
      </c>
      <c r="F52" s="133"/>
      <c r="G52" s="134"/>
      <c r="L52" s="109"/>
      <c r="N52" s="110">
        <v>1</v>
      </c>
      <c r="O52" s="111">
        <f>IF(E52="A",20,IF(E52="B",15,IF(E52="C",5,IF(E52="D",0,0))))</f>
        <v>20</v>
      </c>
      <c r="P52" s="111">
        <f>IF(E52="NCM",1,0)</f>
        <v>0</v>
      </c>
      <c r="Q52" s="111">
        <f>IF(E52="NCM",0,IF(F52="X",1,0))</f>
        <v>0</v>
      </c>
    </row>
    <row r="53" spans="2:17" s="107" customFormat="1" ht="47.25" x14ac:dyDescent="0.25">
      <c r="B53" s="129" t="s">
        <v>439</v>
      </c>
      <c r="C53" s="130" t="s">
        <v>164</v>
      </c>
      <c r="D53" s="131"/>
      <c r="E53" s="132" t="s">
        <v>113</v>
      </c>
      <c r="F53" s="133"/>
      <c r="G53" s="134"/>
      <c r="L53" s="109"/>
      <c r="N53" s="110">
        <v>1</v>
      </c>
      <c r="O53" s="111">
        <f>IF(E53="A",20,IF(E53="B",15,IF(E53="C",5,IF(E53="D",0,0))))</f>
        <v>20</v>
      </c>
      <c r="P53" s="111">
        <f>IF(E53="NCM",1,0)</f>
        <v>0</v>
      </c>
      <c r="Q53" s="111">
        <f>IF(E53="NCM",0,IF(F53="X",1,0))</f>
        <v>0</v>
      </c>
    </row>
    <row r="54" spans="2:17" s="107" customFormat="1" ht="78.75" x14ac:dyDescent="0.25">
      <c r="B54" s="129" t="s">
        <v>440</v>
      </c>
      <c r="C54" s="130" t="s">
        <v>165</v>
      </c>
      <c r="D54" s="131"/>
      <c r="E54" s="132" t="s">
        <v>113</v>
      </c>
      <c r="F54" s="133"/>
      <c r="G54" s="152"/>
      <c r="L54" s="109"/>
      <c r="N54" s="110">
        <v>1</v>
      </c>
      <c r="O54" s="111">
        <f>IF(E54="A",20,IF(E54="B",15,IF(E54="C",5,IF(E54="D",0,0))))</f>
        <v>20</v>
      </c>
      <c r="P54" s="111">
        <f>IF(E54="NCM",1,0)</f>
        <v>0</v>
      </c>
      <c r="Q54" s="111">
        <f>IF(E54="NCM",0,IF(F54="X",1,0))</f>
        <v>0</v>
      </c>
    </row>
    <row r="55" spans="2:17" s="107" customFormat="1" ht="15.75" x14ac:dyDescent="0.25">
      <c r="B55" s="126" t="s">
        <v>166</v>
      </c>
      <c r="C55" s="127" t="s">
        <v>167</v>
      </c>
      <c r="D55" s="127"/>
      <c r="E55" s="136"/>
      <c r="F55" s="136"/>
      <c r="G55" s="150"/>
      <c r="L55" s="109"/>
      <c r="N55" s="110"/>
      <c r="O55" s="111"/>
      <c r="P55" s="111"/>
      <c r="Q55" s="111"/>
    </row>
    <row r="56" spans="2:17" s="107" customFormat="1" ht="15.75" x14ac:dyDescent="0.25">
      <c r="B56" s="143" t="s">
        <v>166</v>
      </c>
      <c r="C56" s="148" t="s">
        <v>168</v>
      </c>
      <c r="D56" s="148"/>
      <c r="E56" s="146"/>
      <c r="F56" s="146"/>
      <c r="G56" s="151"/>
      <c r="L56" s="109"/>
      <c r="N56" s="110"/>
      <c r="O56" s="111"/>
      <c r="P56" s="111"/>
      <c r="Q56" s="111"/>
    </row>
    <row r="57" spans="2:17" s="107" customFormat="1" ht="31.5" x14ac:dyDescent="0.25">
      <c r="B57" s="138" t="s">
        <v>441</v>
      </c>
      <c r="C57" s="139" t="s">
        <v>169</v>
      </c>
      <c r="D57" s="140" t="s">
        <v>110</v>
      </c>
      <c r="E57" s="141" t="s">
        <v>113</v>
      </c>
      <c r="F57" s="141"/>
      <c r="G57" s="142"/>
      <c r="L57" s="109"/>
      <c r="N57" s="110">
        <v>1</v>
      </c>
      <c r="O57" s="111">
        <f t="shared" ref="O57:O67" si="9">IF(E57="A",20,IF(E57="B",15,IF(E57="C",5,IF(E57="D",0,0))))</f>
        <v>20</v>
      </c>
      <c r="P57" s="111">
        <f t="shared" ref="P57:P67" si="10">IF(E57="NCM",1,0)</f>
        <v>0</v>
      </c>
      <c r="Q57" s="111">
        <f t="shared" ref="Q57:Q67" si="11">IF(E57="NCM",0,IF(F57="X",1,0))</f>
        <v>0</v>
      </c>
    </row>
    <row r="58" spans="2:17" s="107" customFormat="1" ht="31.5" x14ac:dyDescent="0.25">
      <c r="B58" s="129" t="s">
        <v>442</v>
      </c>
      <c r="C58" s="153" t="s">
        <v>170</v>
      </c>
      <c r="D58" s="131"/>
      <c r="E58" s="132" t="s">
        <v>113</v>
      </c>
      <c r="F58" s="133"/>
      <c r="G58" s="134"/>
      <c r="L58" s="109"/>
      <c r="N58" s="110">
        <v>1</v>
      </c>
      <c r="O58" s="111">
        <f t="shared" si="9"/>
        <v>20</v>
      </c>
      <c r="P58" s="111">
        <f t="shared" si="10"/>
        <v>0</v>
      </c>
      <c r="Q58" s="111">
        <f t="shared" si="11"/>
        <v>0</v>
      </c>
    </row>
    <row r="59" spans="2:17" s="107" customFormat="1" ht="47.25" x14ac:dyDescent="0.25">
      <c r="B59" s="129" t="s">
        <v>443</v>
      </c>
      <c r="C59" s="153" t="s">
        <v>171</v>
      </c>
      <c r="D59" s="131"/>
      <c r="E59" s="132" t="s">
        <v>113</v>
      </c>
      <c r="F59" s="133"/>
      <c r="G59" s="134"/>
      <c r="L59" s="109"/>
      <c r="N59" s="110">
        <v>1</v>
      </c>
      <c r="O59" s="111">
        <f t="shared" si="9"/>
        <v>20</v>
      </c>
      <c r="P59" s="111">
        <f t="shared" si="10"/>
        <v>0</v>
      </c>
      <c r="Q59" s="111">
        <f t="shared" si="11"/>
        <v>0</v>
      </c>
    </row>
    <row r="60" spans="2:17" s="107" customFormat="1" ht="78.75" x14ac:dyDescent="0.25">
      <c r="B60" s="129" t="s">
        <v>444</v>
      </c>
      <c r="C60" s="153" t="s">
        <v>172</v>
      </c>
      <c r="D60" s="154"/>
      <c r="E60" s="132" t="s">
        <v>113</v>
      </c>
      <c r="F60" s="133"/>
      <c r="G60" s="134"/>
      <c r="L60" s="109"/>
      <c r="N60" s="110">
        <v>1</v>
      </c>
      <c r="O60" s="111">
        <f t="shared" si="9"/>
        <v>20</v>
      </c>
      <c r="P60" s="111">
        <f t="shared" si="10"/>
        <v>0</v>
      </c>
      <c r="Q60" s="111">
        <f t="shared" si="11"/>
        <v>0</v>
      </c>
    </row>
    <row r="61" spans="2:17" s="107" customFormat="1" ht="94.5" x14ac:dyDescent="0.25">
      <c r="B61" s="129" t="s">
        <v>445</v>
      </c>
      <c r="C61" s="153" t="s">
        <v>173</v>
      </c>
      <c r="D61" s="155"/>
      <c r="E61" s="132" t="s">
        <v>113</v>
      </c>
      <c r="F61" s="133"/>
      <c r="G61" s="134"/>
      <c r="L61" s="109"/>
      <c r="N61" s="110">
        <v>1</v>
      </c>
      <c r="O61" s="111">
        <f t="shared" si="9"/>
        <v>20</v>
      </c>
      <c r="P61" s="111">
        <f t="shared" si="10"/>
        <v>0</v>
      </c>
      <c r="Q61" s="111">
        <f t="shared" si="11"/>
        <v>0</v>
      </c>
    </row>
    <row r="62" spans="2:17" s="107" customFormat="1" ht="63" x14ac:dyDescent="0.25">
      <c r="B62" s="129" t="s">
        <v>446</v>
      </c>
      <c r="C62" s="153" t="s">
        <v>174</v>
      </c>
      <c r="D62" s="131"/>
      <c r="E62" s="132" t="s">
        <v>113</v>
      </c>
      <c r="F62" s="133"/>
      <c r="G62" s="134"/>
      <c r="L62" s="109"/>
      <c r="N62" s="110">
        <v>1</v>
      </c>
      <c r="O62" s="111">
        <f t="shared" si="9"/>
        <v>20</v>
      </c>
      <c r="P62" s="111">
        <f t="shared" si="10"/>
        <v>0</v>
      </c>
      <c r="Q62" s="111">
        <f t="shared" si="11"/>
        <v>0</v>
      </c>
    </row>
    <row r="63" spans="2:17" s="107" customFormat="1" ht="78.75" x14ac:dyDescent="0.25">
      <c r="B63" s="138" t="s">
        <v>447</v>
      </c>
      <c r="C63" s="139" t="s">
        <v>175</v>
      </c>
      <c r="D63" s="140" t="s">
        <v>110</v>
      </c>
      <c r="E63" s="141" t="s">
        <v>113</v>
      </c>
      <c r="F63" s="141"/>
      <c r="G63" s="142"/>
      <c r="L63" s="109"/>
      <c r="N63" s="110">
        <v>1</v>
      </c>
      <c r="O63" s="111">
        <f t="shared" si="9"/>
        <v>20</v>
      </c>
      <c r="P63" s="111">
        <f t="shared" si="10"/>
        <v>0</v>
      </c>
      <c r="Q63" s="111">
        <f t="shared" si="11"/>
        <v>0</v>
      </c>
    </row>
    <row r="64" spans="2:17" s="107" customFormat="1" ht="47.25" x14ac:dyDescent="0.25">
      <c r="B64" s="129" t="s">
        <v>448</v>
      </c>
      <c r="C64" s="153" t="s">
        <v>176</v>
      </c>
      <c r="D64" s="131"/>
      <c r="E64" s="132" t="s">
        <v>113</v>
      </c>
      <c r="F64" s="133"/>
      <c r="G64" s="134"/>
      <c r="L64" s="109"/>
      <c r="N64" s="110">
        <v>1</v>
      </c>
      <c r="O64" s="111">
        <f t="shared" si="9"/>
        <v>20</v>
      </c>
      <c r="P64" s="111">
        <f t="shared" si="10"/>
        <v>0</v>
      </c>
      <c r="Q64" s="111">
        <f t="shared" si="11"/>
        <v>0</v>
      </c>
    </row>
    <row r="65" spans="2:17" s="107" customFormat="1" ht="31.5" x14ac:dyDescent="0.25">
      <c r="B65" s="129" t="s">
        <v>603</v>
      </c>
      <c r="C65" s="153" t="s">
        <v>177</v>
      </c>
      <c r="D65" s="131"/>
      <c r="E65" s="132" t="s">
        <v>113</v>
      </c>
      <c r="F65" s="133"/>
      <c r="G65" s="134"/>
      <c r="L65" s="109"/>
      <c r="N65" s="110">
        <v>1</v>
      </c>
      <c r="O65" s="111">
        <f t="shared" si="9"/>
        <v>20</v>
      </c>
      <c r="P65" s="111">
        <f t="shared" si="10"/>
        <v>0</v>
      </c>
      <c r="Q65" s="111">
        <f t="shared" si="11"/>
        <v>0</v>
      </c>
    </row>
    <row r="66" spans="2:17" s="107" customFormat="1" ht="94.5" x14ac:dyDescent="0.25">
      <c r="B66" s="138" t="s">
        <v>604</v>
      </c>
      <c r="C66" s="139" t="s">
        <v>178</v>
      </c>
      <c r="D66" s="140" t="s">
        <v>110</v>
      </c>
      <c r="E66" s="141" t="s">
        <v>113</v>
      </c>
      <c r="F66" s="141"/>
      <c r="G66" s="142"/>
      <c r="L66" s="109"/>
      <c r="N66" s="110">
        <v>1</v>
      </c>
      <c r="O66" s="111">
        <f t="shared" si="9"/>
        <v>20</v>
      </c>
      <c r="P66" s="111">
        <f t="shared" si="10"/>
        <v>0</v>
      </c>
      <c r="Q66" s="111">
        <f t="shared" si="11"/>
        <v>0</v>
      </c>
    </row>
    <row r="67" spans="2:17" s="107" customFormat="1" ht="173.25" x14ac:dyDescent="0.25">
      <c r="B67" s="129" t="s">
        <v>605</v>
      </c>
      <c r="C67" s="130" t="s">
        <v>179</v>
      </c>
      <c r="D67" s="131"/>
      <c r="E67" s="132" t="s">
        <v>113</v>
      </c>
      <c r="F67" s="133"/>
      <c r="G67" s="134"/>
      <c r="L67" s="109"/>
      <c r="N67" s="110">
        <v>1</v>
      </c>
      <c r="O67" s="111">
        <f t="shared" si="9"/>
        <v>20</v>
      </c>
      <c r="P67" s="111">
        <f t="shared" si="10"/>
        <v>0</v>
      </c>
      <c r="Q67" s="111">
        <f t="shared" si="11"/>
        <v>0</v>
      </c>
    </row>
    <row r="68" spans="2:17" s="107" customFormat="1" ht="15.75" x14ac:dyDescent="0.25">
      <c r="B68" s="126" t="s">
        <v>180</v>
      </c>
      <c r="C68" s="127" t="s">
        <v>181</v>
      </c>
      <c r="D68" s="127"/>
      <c r="E68" s="136"/>
      <c r="F68" s="136"/>
      <c r="G68" s="150"/>
      <c r="L68" s="109"/>
      <c r="N68" s="110"/>
      <c r="O68" s="111"/>
      <c r="P68" s="111"/>
      <c r="Q68" s="111"/>
    </row>
    <row r="69" spans="2:17" s="107" customFormat="1" ht="15.75" x14ac:dyDescent="0.25">
      <c r="B69" s="143" t="s">
        <v>180</v>
      </c>
      <c r="C69" s="148" t="s">
        <v>182</v>
      </c>
      <c r="D69" s="148"/>
      <c r="E69" s="146"/>
      <c r="F69" s="146"/>
      <c r="G69" s="151"/>
      <c r="L69" s="109"/>
      <c r="N69" s="110"/>
      <c r="O69" s="111"/>
      <c r="P69" s="111"/>
      <c r="Q69" s="111"/>
    </row>
    <row r="70" spans="2:17" s="107" customFormat="1" ht="78.75" x14ac:dyDescent="0.25">
      <c r="B70" s="138" t="s">
        <v>449</v>
      </c>
      <c r="C70" s="139" t="s">
        <v>183</v>
      </c>
      <c r="D70" s="140" t="s">
        <v>110</v>
      </c>
      <c r="E70" s="141" t="s">
        <v>113</v>
      </c>
      <c r="F70" s="141"/>
      <c r="G70" s="142"/>
      <c r="L70" s="109"/>
      <c r="N70" s="110">
        <v>1</v>
      </c>
      <c r="O70" s="111">
        <f t="shared" ref="O70:O79" si="12">IF(E70="A",20,IF(E70="B",15,IF(E70="C",5,IF(E70="D",0,0))))</f>
        <v>20</v>
      </c>
      <c r="P70" s="111">
        <f t="shared" ref="P70:P79" si="13">IF(E70="NCM",1,0)</f>
        <v>0</v>
      </c>
      <c r="Q70" s="111">
        <f t="shared" ref="Q70:Q79" si="14">IF(E70="NCM",0,IF(F70="X",1,0))</f>
        <v>0</v>
      </c>
    </row>
    <row r="71" spans="2:17" s="107" customFormat="1" ht="94.5" x14ac:dyDescent="0.25">
      <c r="B71" s="129" t="s">
        <v>450</v>
      </c>
      <c r="C71" s="130" t="s">
        <v>184</v>
      </c>
      <c r="D71" s="131"/>
      <c r="E71" s="132" t="s">
        <v>113</v>
      </c>
      <c r="F71" s="133"/>
      <c r="G71" s="134"/>
      <c r="L71" s="109"/>
      <c r="N71" s="110">
        <v>1</v>
      </c>
      <c r="O71" s="111">
        <f t="shared" si="12"/>
        <v>20</v>
      </c>
      <c r="P71" s="111">
        <f t="shared" si="13"/>
        <v>0</v>
      </c>
      <c r="Q71" s="111">
        <f t="shared" si="14"/>
        <v>0</v>
      </c>
    </row>
    <row r="72" spans="2:17" s="107" customFormat="1" ht="63" x14ac:dyDescent="0.25">
      <c r="B72" s="129" t="s">
        <v>606</v>
      </c>
      <c r="C72" s="130" t="s">
        <v>185</v>
      </c>
      <c r="D72" s="131"/>
      <c r="E72" s="132" t="s">
        <v>113</v>
      </c>
      <c r="F72" s="133"/>
      <c r="G72" s="134"/>
      <c r="L72" s="109"/>
      <c r="N72" s="110">
        <v>1</v>
      </c>
      <c r="O72" s="111">
        <f t="shared" si="12"/>
        <v>20</v>
      </c>
      <c r="P72" s="111">
        <f t="shared" si="13"/>
        <v>0</v>
      </c>
      <c r="Q72" s="111">
        <f t="shared" si="14"/>
        <v>0</v>
      </c>
    </row>
    <row r="73" spans="2:17" s="107" customFormat="1" ht="63" x14ac:dyDescent="0.25">
      <c r="B73" s="129" t="s">
        <v>451</v>
      </c>
      <c r="C73" s="156" t="s">
        <v>186</v>
      </c>
      <c r="D73" s="131"/>
      <c r="E73" s="132" t="s">
        <v>113</v>
      </c>
      <c r="F73" s="133"/>
      <c r="G73" s="134"/>
      <c r="L73" s="109"/>
      <c r="N73" s="110">
        <v>1</v>
      </c>
      <c r="O73" s="111">
        <f t="shared" si="12"/>
        <v>20</v>
      </c>
      <c r="P73" s="111">
        <f t="shared" si="13"/>
        <v>0</v>
      </c>
      <c r="Q73" s="111">
        <f t="shared" si="14"/>
        <v>0</v>
      </c>
    </row>
    <row r="74" spans="2:17" s="107" customFormat="1" ht="31.5" x14ac:dyDescent="0.25">
      <c r="B74" s="129" t="s">
        <v>452</v>
      </c>
      <c r="C74" s="156" t="s">
        <v>187</v>
      </c>
      <c r="D74" s="131"/>
      <c r="E74" s="132" t="s">
        <v>113</v>
      </c>
      <c r="F74" s="133"/>
      <c r="G74" s="134"/>
      <c r="L74" s="109"/>
      <c r="N74" s="110">
        <v>1</v>
      </c>
      <c r="O74" s="111">
        <f t="shared" si="12"/>
        <v>20</v>
      </c>
      <c r="P74" s="111">
        <f t="shared" si="13"/>
        <v>0</v>
      </c>
      <c r="Q74" s="111">
        <f t="shared" si="14"/>
        <v>0</v>
      </c>
    </row>
    <row r="75" spans="2:17" s="107" customFormat="1" ht="15.75" x14ac:dyDescent="0.25">
      <c r="B75" s="129" t="s">
        <v>453</v>
      </c>
      <c r="C75" s="156" t="s">
        <v>188</v>
      </c>
      <c r="D75" s="131"/>
      <c r="E75" s="132" t="s">
        <v>113</v>
      </c>
      <c r="F75" s="133"/>
      <c r="G75" s="134"/>
      <c r="L75" s="109"/>
      <c r="N75" s="110">
        <v>1</v>
      </c>
      <c r="O75" s="111">
        <f t="shared" si="12"/>
        <v>20</v>
      </c>
      <c r="P75" s="111">
        <f t="shared" si="13"/>
        <v>0</v>
      </c>
      <c r="Q75" s="111">
        <f t="shared" si="14"/>
        <v>0</v>
      </c>
    </row>
    <row r="76" spans="2:17" s="107" customFormat="1" ht="63" x14ac:dyDescent="0.25">
      <c r="B76" s="129" t="s">
        <v>454</v>
      </c>
      <c r="C76" s="156" t="s">
        <v>189</v>
      </c>
      <c r="D76" s="131"/>
      <c r="E76" s="132" t="s">
        <v>113</v>
      </c>
      <c r="F76" s="133"/>
      <c r="G76" s="134"/>
      <c r="L76" s="109"/>
      <c r="N76" s="110">
        <v>1</v>
      </c>
      <c r="O76" s="111">
        <f t="shared" si="12"/>
        <v>20</v>
      </c>
      <c r="P76" s="111">
        <f t="shared" si="13"/>
        <v>0</v>
      </c>
      <c r="Q76" s="111">
        <f t="shared" si="14"/>
        <v>0</v>
      </c>
    </row>
    <row r="77" spans="2:17" s="107" customFormat="1" ht="47.25" x14ac:dyDescent="0.25">
      <c r="B77" s="129" t="s">
        <v>455</v>
      </c>
      <c r="C77" s="157" t="s">
        <v>190</v>
      </c>
      <c r="D77" s="131"/>
      <c r="E77" s="132" t="s">
        <v>113</v>
      </c>
      <c r="F77" s="133"/>
      <c r="G77" s="134"/>
      <c r="L77" s="109"/>
      <c r="N77" s="110">
        <v>1</v>
      </c>
      <c r="O77" s="111">
        <f t="shared" si="12"/>
        <v>20</v>
      </c>
      <c r="P77" s="111">
        <f t="shared" si="13"/>
        <v>0</v>
      </c>
      <c r="Q77" s="111">
        <f t="shared" si="14"/>
        <v>0</v>
      </c>
    </row>
    <row r="78" spans="2:17" s="107" customFormat="1" ht="47.25" x14ac:dyDescent="0.25">
      <c r="B78" s="129" t="s">
        <v>456</v>
      </c>
      <c r="C78" s="156" t="s">
        <v>191</v>
      </c>
      <c r="D78" s="131"/>
      <c r="E78" s="132" t="s">
        <v>113</v>
      </c>
      <c r="F78" s="133"/>
      <c r="G78" s="134"/>
      <c r="L78" s="109"/>
      <c r="N78" s="110">
        <v>1</v>
      </c>
      <c r="O78" s="111">
        <f t="shared" si="12"/>
        <v>20</v>
      </c>
      <c r="P78" s="111">
        <f t="shared" si="13"/>
        <v>0</v>
      </c>
      <c r="Q78" s="111">
        <f t="shared" si="14"/>
        <v>0</v>
      </c>
    </row>
    <row r="79" spans="2:17" s="107" customFormat="1" ht="47.25" x14ac:dyDescent="0.25">
      <c r="B79" s="129" t="s">
        <v>457</v>
      </c>
      <c r="C79" s="156" t="s">
        <v>192</v>
      </c>
      <c r="D79" s="131"/>
      <c r="E79" s="132" t="s">
        <v>113</v>
      </c>
      <c r="F79" s="133"/>
      <c r="G79" s="134"/>
      <c r="L79" s="109"/>
      <c r="N79" s="110">
        <v>1</v>
      </c>
      <c r="O79" s="111">
        <f t="shared" si="12"/>
        <v>20</v>
      </c>
      <c r="P79" s="111">
        <f t="shared" si="13"/>
        <v>0</v>
      </c>
      <c r="Q79" s="111">
        <f t="shared" si="14"/>
        <v>0</v>
      </c>
    </row>
    <row r="80" spans="2:17" s="107" customFormat="1" ht="15.75" x14ac:dyDescent="0.25">
      <c r="B80" s="143" t="s">
        <v>193</v>
      </c>
      <c r="C80" s="148" t="s">
        <v>194</v>
      </c>
      <c r="D80" s="148"/>
      <c r="E80" s="146"/>
      <c r="F80" s="146"/>
      <c r="G80" s="151"/>
      <c r="L80" s="109"/>
      <c r="N80" s="110"/>
      <c r="O80" s="111"/>
      <c r="P80" s="111"/>
      <c r="Q80" s="111"/>
    </row>
    <row r="81" spans="2:17" s="107" customFormat="1" ht="47.25" x14ac:dyDescent="0.25">
      <c r="B81" s="138" t="s">
        <v>458</v>
      </c>
      <c r="C81" s="139" t="s">
        <v>195</v>
      </c>
      <c r="D81" s="140" t="s">
        <v>110</v>
      </c>
      <c r="E81" s="141" t="s">
        <v>113</v>
      </c>
      <c r="F81" s="141"/>
      <c r="G81" s="142"/>
      <c r="L81" s="109"/>
      <c r="N81" s="110">
        <v>1</v>
      </c>
      <c r="O81" s="111">
        <f t="shared" ref="O81:O87" si="15">IF(E81="A",20,IF(E81="B",15,IF(E81="C",5,IF(E81="D",0,0))))</f>
        <v>20</v>
      </c>
      <c r="P81" s="111">
        <f t="shared" ref="P81:P87" si="16">IF(E81="NCM",1,0)</f>
        <v>0</v>
      </c>
      <c r="Q81" s="111">
        <f t="shared" ref="Q81:Q87" si="17">IF(E81="NCM",0,IF(F81="X",1,0))</f>
        <v>0</v>
      </c>
    </row>
    <row r="82" spans="2:17" s="107" customFormat="1" ht="63" x14ac:dyDescent="0.25">
      <c r="B82" s="129" t="s">
        <v>459</v>
      </c>
      <c r="C82" s="156" t="s">
        <v>196</v>
      </c>
      <c r="D82" s="131"/>
      <c r="E82" s="132" t="s">
        <v>113</v>
      </c>
      <c r="F82" s="133"/>
      <c r="G82" s="134"/>
      <c r="L82" s="109"/>
      <c r="N82" s="110">
        <v>1</v>
      </c>
      <c r="O82" s="111">
        <f t="shared" si="15"/>
        <v>20</v>
      </c>
      <c r="P82" s="111">
        <f t="shared" si="16"/>
        <v>0</v>
      </c>
      <c r="Q82" s="111">
        <f t="shared" si="17"/>
        <v>0</v>
      </c>
    </row>
    <row r="83" spans="2:17" s="107" customFormat="1" ht="47.25" x14ac:dyDescent="0.25">
      <c r="B83" s="129" t="s">
        <v>460</v>
      </c>
      <c r="C83" s="156" t="s">
        <v>197</v>
      </c>
      <c r="D83" s="131"/>
      <c r="E83" s="132" t="s">
        <v>113</v>
      </c>
      <c r="F83" s="133"/>
      <c r="G83" s="134"/>
      <c r="L83" s="109"/>
      <c r="N83" s="110">
        <v>1</v>
      </c>
      <c r="O83" s="111">
        <f t="shared" si="15"/>
        <v>20</v>
      </c>
      <c r="P83" s="111">
        <f t="shared" si="16"/>
        <v>0</v>
      </c>
      <c r="Q83" s="111">
        <f t="shared" si="17"/>
        <v>0</v>
      </c>
    </row>
    <row r="84" spans="2:17" s="107" customFormat="1" ht="31.5" x14ac:dyDescent="0.25">
      <c r="B84" s="129" t="s">
        <v>461</v>
      </c>
      <c r="C84" s="156" t="s">
        <v>198</v>
      </c>
      <c r="D84" s="131"/>
      <c r="E84" s="132" t="s">
        <v>113</v>
      </c>
      <c r="F84" s="133"/>
      <c r="G84" s="134"/>
      <c r="L84" s="109"/>
      <c r="N84" s="110">
        <v>1</v>
      </c>
      <c r="O84" s="111">
        <f t="shared" si="15"/>
        <v>20</v>
      </c>
      <c r="P84" s="111">
        <f t="shared" si="16"/>
        <v>0</v>
      </c>
      <c r="Q84" s="111">
        <f t="shared" si="17"/>
        <v>0</v>
      </c>
    </row>
    <row r="85" spans="2:17" s="107" customFormat="1" ht="47.25" x14ac:dyDescent="0.25">
      <c r="B85" s="129" t="s">
        <v>462</v>
      </c>
      <c r="C85" s="156" t="s">
        <v>199</v>
      </c>
      <c r="D85" s="131"/>
      <c r="E85" s="132" t="s">
        <v>113</v>
      </c>
      <c r="F85" s="133"/>
      <c r="G85" s="134"/>
      <c r="L85" s="109"/>
      <c r="N85" s="110">
        <v>1</v>
      </c>
      <c r="O85" s="111">
        <f t="shared" si="15"/>
        <v>20</v>
      </c>
      <c r="P85" s="111">
        <f t="shared" si="16"/>
        <v>0</v>
      </c>
      <c r="Q85" s="111">
        <f t="shared" si="17"/>
        <v>0</v>
      </c>
    </row>
    <row r="86" spans="2:17" s="107" customFormat="1" ht="47.25" x14ac:dyDescent="0.25">
      <c r="B86" s="129" t="s">
        <v>463</v>
      </c>
      <c r="C86" s="130" t="s">
        <v>200</v>
      </c>
      <c r="D86" s="155"/>
      <c r="E86" s="132" t="s">
        <v>113</v>
      </c>
      <c r="F86" s="133"/>
      <c r="G86" s="134"/>
      <c r="L86" s="109"/>
      <c r="N86" s="110">
        <v>1</v>
      </c>
      <c r="O86" s="111">
        <f t="shared" si="15"/>
        <v>20</v>
      </c>
      <c r="P86" s="111">
        <f t="shared" si="16"/>
        <v>0</v>
      </c>
      <c r="Q86" s="111">
        <f t="shared" si="17"/>
        <v>0</v>
      </c>
    </row>
    <row r="87" spans="2:17" s="107" customFormat="1" ht="47.25" x14ac:dyDescent="0.25">
      <c r="B87" s="138" t="s">
        <v>464</v>
      </c>
      <c r="C87" s="139" t="s">
        <v>201</v>
      </c>
      <c r="D87" s="140" t="s">
        <v>110</v>
      </c>
      <c r="E87" s="141" t="s">
        <v>113</v>
      </c>
      <c r="F87" s="141"/>
      <c r="G87" s="142"/>
      <c r="L87" s="109"/>
      <c r="N87" s="110">
        <v>1</v>
      </c>
      <c r="O87" s="111">
        <f t="shared" si="15"/>
        <v>20</v>
      </c>
      <c r="P87" s="111">
        <f t="shared" si="16"/>
        <v>0</v>
      </c>
      <c r="Q87" s="111">
        <f t="shared" si="17"/>
        <v>0</v>
      </c>
    </row>
    <row r="88" spans="2:17" s="107" customFormat="1" ht="15.75" x14ac:dyDescent="0.25">
      <c r="B88" s="126" t="s">
        <v>202</v>
      </c>
      <c r="C88" s="127" t="s">
        <v>203</v>
      </c>
      <c r="D88" s="127"/>
      <c r="E88" s="146"/>
      <c r="F88" s="136"/>
      <c r="G88" s="150"/>
      <c r="L88" s="109"/>
      <c r="N88" s="110"/>
      <c r="O88" s="111"/>
      <c r="P88" s="111"/>
      <c r="Q88" s="111"/>
    </row>
    <row r="89" spans="2:17" s="107" customFormat="1" ht="31.5" x14ac:dyDescent="0.25">
      <c r="B89" s="143" t="s">
        <v>202</v>
      </c>
      <c r="C89" s="158" t="s">
        <v>204</v>
      </c>
      <c r="D89" s="145"/>
      <c r="E89" s="146"/>
      <c r="F89" s="146"/>
      <c r="G89" s="151"/>
      <c r="L89" s="109"/>
      <c r="N89" s="110"/>
      <c r="O89" s="111"/>
      <c r="P89" s="111"/>
      <c r="Q89" s="111"/>
    </row>
    <row r="90" spans="2:17" s="107" customFormat="1" ht="47.25" x14ac:dyDescent="0.25">
      <c r="B90" s="129" t="s">
        <v>467</v>
      </c>
      <c r="C90" s="130" t="s">
        <v>205</v>
      </c>
      <c r="D90" s="131"/>
      <c r="E90" s="132" t="s">
        <v>113</v>
      </c>
      <c r="F90" s="133"/>
      <c r="G90" s="134"/>
      <c r="L90" s="109"/>
      <c r="N90" s="110">
        <v>1</v>
      </c>
      <c r="O90" s="111">
        <f t="shared" ref="O90:O96" si="18">IF(E90="A",20,IF(E90="B",15,IF(E90="C",5,IF(E90="D",0,0))))</f>
        <v>20</v>
      </c>
      <c r="P90" s="111">
        <f t="shared" ref="P90:P96" si="19">IF(E90="NCM",1,0)</f>
        <v>0</v>
      </c>
      <c r="Q90" s="111">
        <f t="shared" ref="Q90:Q96" si="20">IF(E90="NCM",0,IF(F90="X",1,0))</f>
        <v>0</v>
      </c>
    </row>
    <row r="91" spans="2:17" s="107" customFormat="1" ht="47.25" x14ac:dyDescent="0.25">
      <c r="B91" s="129" t="s">
        <v>468</v>
      </c>
      <c r="C91" s="130" t="s">
        <v>206</v>
      </c>
      <c r="D91" s="131"/>
      <c r="E91" s="132" t="s">
        <v>113</v>
      </c>
      <c r="F91" s="133"/>
      <c r="G91" s="134"/>
      <c r="L91" s="109"/>
      <c r="N91" s="110">
        <v>1</v>
      </c>
      <c r="O91" s="111">
        <f t="shared" si="18"/>
        <v>20</v>
      </c>
      <c r="P91" s="111">
        <f t="shared" si="19"/>
        <v>0</v>
      </c>
      <c r="Q91" s="111">
        <f t="shared" si="20"/>
        <v>0</v>
      </c>
    </row>
    <row r="92" spans="2:17" s="107" customFormat="1" ht="31.5" x14ac:dyDescent="0.25">
      <c r="B92" s="138" t="s">
        <v>469</v>
      </c>
      <c r="C92" s="139" t="s">
        <v>207</v>
      </c>
      <c r="D92" s="140" t="s">
        <v>110</v>
      </c>
      <c r="E92" s="141" t="s">
        <v>113</v>
      </c>
      <c r="F92" s="141"/>
      <c r="G92" s="142"/>
      <c r="L92" s="109"/>
      <c r="N92" s="110">
        <v>1</v>
      </c>
      <c r="O92" s="111">
        <f t="shared" si="18"/>
        <v>20</v>
      </c>
      <c r="P92" s="111">
        <f t="shared" si="19"/>
        <v>0</v>
      </c>
      <c r="Q92" s="111">
        <f t="shared" si="20"/>
        <v>0</v>
      </c>
    </row>
    <row r="93" spans="2:17" s="107" customFormat="1" ht="31.5" x14ac:dyDescent="0.25">
      <c r="B93" s="129" t="s">
        <v>470</v>
      </c>
      <c r="C93" s="130" t="s">
        <v>208</v>
      </c>
      <c r="D93" s="131"/>
      <c r="E93" s="132" t="s">
        <v>113</v>
      </c>
      <c r="F93" s="133"/>
      <c r="G93" s="134"/>
      <c r="L93" s="109"/>
      <c r="N93" s="110">
        <v>1</v>
      </c>
      <c r="O93" s="111">
        <f t="shared" si="18"/>
        <v>20</v>
      </c>
      <c r="P93" s="111">
        <f t="shared" si="19"/>
        <v>0</v>
      </c>
      <c r="Q93" s="111">
        <f t="shared" si="20"/>
        <v>0</v>
      </c>
    </row>
    <row r="94" spans="2:17" s="107" customFormat="1" ht="63" x14ac:dyDescent="0.25">
      <c r="B94" s="129" t="s">
        <v>471</v>
      </c>
      <c r="C94" s="130" t="s">
        <v>209</v>
      </c>
      <c r="D94" s="131"/>
      <c r="E94" s="132" t="s">
        <v>113</v>
      </c>
      <c r="F94" s="133"/>
      <c r="G94" s="134"/>
      <c r="L94" s="109"/>
      <c r="N94" s="110">
        <v>1</v>
      </c>
      <c r="O94" s="111">
        <f t="shared" si="18"/>
        <v>20</v>
      </c>
      <c r="P94" s="111">
        <f t="shared" si="19"/>
        <v>0</v>
      </c>
      <c r="Q94" s="111">
        <f t="shared" si="20"/>
        <v>0</v>
      </c>
    </row>
    <row r="95" spans="2:17" s="107" customFormat="1" ht="63" x14ac:dyDescent="0.25">
      <c r="B95" s="129" t="s">
        <v>472</v>
      </c>
      <c r="C95" s="130" t="s">
        <v>210</v>
      </c>
      <c r="D95" s="131"/>
      <c r="E95" s="132" t="s">
        <v>113</v>
      </c>
      <c r="F95" s="133"/>
      <c r="G95" s="134"/>
      <c r="L95" s="109"/>
      <c r="N95" s="110">
        <v>1</v>
      </c>
      <c r="O95" s="111">
        <f t="shared" si="18"/>
        <v>20</v>
      </c>
      <c r="P95" s="111">
        <f t="shared" si="19"/>
        <v>0</v>
      </c>
      <c r="Q95" s="111">
        <f t="shared" si="20"/>
        <v>0</v>
      </c>
    </row>
    <row r="96" spans="2:17" s="107" customFormat="1" ht="31.5" x14ac:dyDescent="0.25">
      <c r="B96" s="129" t="s">
        <v>473</v>
      </c>
      <c r="C96" s="130" t="s">
        <v>211</v>
      </c>
      <c r="D96" s="154"/>
      <c r="E96" s="132" t="s">
        <v>113</v>
      </c>
      <c r="F96" s="133"/>
      <c r="G96" s="134"/>
      <c r="L96" s="109"/>
      <c r="N96" s="110">
        <v>1</v>
      </c>
      <c r="O96" s="111">
        <f t="shared" si="18"/>
        <v>20</v>
      </c>
      <c r="P96" s="111">
        <f t="shared" si="19"/>
        <v>0</v>
      </c>
      <c r="Q96" s="111">
        <f t="shared" si="20"/>
        <v>0</v>
      </c>
    </row>
    <row r="97" spans="2:17" s="107" customFormat="1" ht="15.75" x14ac:dyDescent="0.25">
      <c r="B97" s="143" t="s">
        <v>212</v>
      </c>
      <c r="C97" s="148" t="s">
        <v>213</v>
      </c>
      <c r="D97" s="148"/>
      <c r="E97" s="146"/>
      <c r="F97" s="146"/>
      <c r="G97" s="151"/>
      <c r="L97" s="109"/>
      <c r="N97" s="110"/>
      <c r="O97" s="111"/>
      <c r="P97" s="111"/>
      <c r="Q97" s="111"/>
    </row>
    <row r="98" spans="2:17" s="107" customFormat="1" ht="31.5" x14ac:dyDescent="0.25">
      <c r="B98" s="129" t="s">
        <v>474</v>
      </c>
      <c r="C98" s="130" t="s">
        <v>214</v>
      </c>
      <c r="D98" s="131"/>
      <c r="E98" s="132" t="s">
        <v>113</v>
      </c>
      <c r="F98" s="133"/>
      <c r="G98" s="159"/>
      <c r="L98" s="109"/>
      <c r="N98" s="110">
        <v>1</v>
      </c>
      <c r="O98" s="111">
        <f>IF(E98="A",20,IF(E98="B",15,IF(E98="C",5,IF(E98="D",0,0))))</f>
        <v>20</v>
      </c>
      <c r="P98" s="111">
        <f>IF(E98="NCM",1,0)</f>
        <v>0</v>
      </c>
      <c r="Q98" s="111">
        <f>IF(E98="NCM",0,IF(F98="X",1,0))</f>
        <v>0</v>
      </c>
    </row>
    <row r="99" spans="2:17" s="107" customFormat="1" ht="362.25" x14ac:dyDescent="0.25">
      <c r="B99" s="129" t="s">
        <v>475</v>
      </c>
      <c r="C99" s="156" t="s">
        <v>215</v>
      </c>
      <c r="D99" s="131"/>
      <c r="E99" s="132" t="s">
        <v>113</v>
      </c>
      <c r="F99" s="133"/>
      <c r="G99" s="134"/>
      <c r="L99" s="109"/>
      <c r="N99" s="110">
        <v>1</v>
      </c>
      <c r="O99" s="111">
        <f>IF(E99="A",20,IF(E99="B",15,IF(E99="C",5,IF(E99="D",0,0))))</f>
        <v>20</v>
      </c>
      <c r="P99" s="111">
        <f>IF(E99="NCM",1,0)</f>
        <v>0</v>
      </c>
      <c r="Q99" s="111">
        <f>IF(E99="NCM",0,IF(F99="X",1,0))</f>
        <v>0</v>
      </c>
    </row>
    <row r="100" spans="2:17" s="107" customFormat="1" ht="15.75" x14ac:dyDescent="0.25">
      <c r="B100" s="143" t="s">
        <v>216</v>
      </c>
      <c r="C100" s="148" t="s">
        <v>217</v>
      </c>
      <c r="D100" s="145"/>
      <c r="E100" s="146"/>
      <c r="F100" s="146"/>
      <c r="G100" s="147"/>
      <c r="L100" s="109"/>
      <c r="N100" s="110"/>
      <c r="O100" s="111"/>
      <c r="P100" s="111"/>
      <c r="Q100" s="111"/>
    </row>
    <row r="101" spans="2:17" s="107" customFormat="1" ht="15.75" x14ac:dyDescent="0.25">
      <c r="B101" s="129" t="s">
        <v>476</v>
      </c>
      <c r="C101" s="130" t="s">
        <v>218</v>
      </c>
      <c r="D101" s="131"/>
      <c r="E101" s="132" t="s">
        <v>113</v>
      </c>
      <c r="F101" s="133"/>
      <c r="G101" s="134"/>
      <c r="L101" s="109"/>
      <c r="N101" s="110">
        <v>1</v>
      </c>
      <c r="O101" s="111">
        <f>IF(E101="A",20,IF(E101="B",15,IF(E101="C",5,IF(E101="D",0,0))))</f>
        <v>20</v>
      </c>
      <c r="P101" s="111">
        <f>IF(E101="NCM",1,0)</f>
        <v>0</v>
      </c>
      <c r="Q101" s="111">
        <f>IF(E101="NCM",0,IF(F101="X",1,0))</f>
        <v>0</v>
      </c>
    </row>
    <row r="102" spans="2:17" s="107" customFormat="1" ht="47.25" x14ac:dyDescent="0.25">
      <c r="B102" s="129" t="s">
        <v>477</v>
      </c>
      <c r="C102" s="130" t="s">
        <v>219</v>
      </c>
      <c r="D102" s="131"/>
      <c r="E102" s="132" t="s">
        <v>113</v>
      </c>
      <c r="F102" s="133"/>
      <c r="G102" s="134"/>
      <c r="L102" s="109"/>
      <c r="N102" s="110">
        <v>1</v>
      </c>
      <c r="O102" s="111">
        <f>IF(E102="A",20,IF(E102="B",15,IF(E102="C",5,IF(E102="D",0,0))))</f>
        <v>20</v>
      </c>
      <c r="P102" s="111">
        <f>IF(E102="NCM",1,0)</f>
        <v>0</v>
      </c>
      <c r="Q102" s="111">
        <f>IF(E102="NCM",0,IF(F102="X",1,0))</f>
        <v>0</v>
      </c>
    </row>
    <row r="103" spans="2:17" s="107" customFormat="1" ht="78.75" x14ac:dyDescent="0.25">
      <c r="B103" s="129" t="s">
        <v>478</v>
      </c>
      <c r="C103" s="130" t="s">
        <v>220</v>
      </c>
      <c r="D103" s="131"/>
      <c r="E103" s="132" t="s">
        <v>113</v>
      </c>
      <c r="F103" s="133"/>
      <c r="G103" s="134"/>
      <c r="L103" s="109"/>
      <c r="N103" s="110">
        <v>1</v>
      </c>
      <c r="O103" s="111">
        <f>IF(E103="A",20,IF(E103="B",15,IF(E103="C",5,IF(E103="D",0,0))))</f>
        <v>20</v>
      </c>
      <c r="P103" s="111">
        <f>IF(E103="NCM",1,0)</f>
        <v>0</v>
      </c>
      <c r="Q103" s="111">
        <f>IF(E103="NCM",0,IF(F103="X",1,0))</f>
        <v>0</v>
      </c>
    </row>
    <row r="104" spans="2:17" s="107" customFormat="1" ht="31.5" x14ac:dyDescent="0.25">
      <c r="B104" s="129" t="s">
        <v>479</v>
      </c>
      <c r="C104" s="130" t="s">
        <v>221</v>
      </c>
      <c r="D104" s="131"/>
      <c r="E104" s="132" t="s">
        <v>113</v>
      </c>
      <c r="F104" s="133"/>
      <c r="G104" s="134"/>
      <c r="L104" s="109"/>
      <c r="N104" s="110">
        <v>1</v>
      </c>
      <c r="O104" s="111">
        <f>IF(E104="A",20,IF(E104="B",15,IF(E104="C",5,IF(E104="D",0,0))))</f>
        <v>20</v>
      </c>
      <c r="P104" s="111">
        <f>IF(E104="NCM",1,0)</f>
        <v>0</v>
      </c>
      <c r="Q104" s="111">
        <f>IF(E104="NCM",0,IF(F104="X",1,0))</f>
        <v>0</v>
      </c>
    </row>
    <row r="105" spans="2:17" s="107" customFormat="1" ht="31.5" x14ac:dyDescent="0.25">
      <c r="B105" s="143" t="s">
        <v>222</v>
      </c>
      <c r="C105" s="148" t="s">
        <v>223</v>
      </c>
      <c r="D105" s="148"/>
      <c r="E105" s="146"/>
      <c r="F105" s="146"/>
      <c r="G105" s="151"/>
      <c r="L105" s="109"/>
      <c r="N105" s="110"/>
      <c r="O105" s="111"/>
      <c r="P105" s="111"/>
      <c r="Q105" s="111"/>
    </row>
    <row r="106" spans="2:17" s="107" customFormat="1" ht="31.5" x14ac:dyDescent="0.25">
      <c r="B106" s="129" t="s">
        <v>480</v>
      </c>
      <c r="C106" s="130" t="s">
        <v>224</v>
      </c>
      <c r="D106" s="131"/>
      <c r="E106" s="132" t="s">
        <v>113</v>
      </c>
      <c r="F106" s="133"/>
      <c r="G106" s="134"/>
      <c r="L106" s="109"/>
      <c r="N106" s="110">
        <v>1</v>
      </c>
      <c r="O106" s="111">
        <f>IF(E106="A",20,IF(E106="B",15,IF(E106="C",5,IF(E106="D",0,0))))</f>
        <v>20</v>
      </c>
      <c r="P106" s="111">
        <f>IF(E106="NCM",1,0)</f>
        <v>0</v>
      </c>
      <c r="Q106" s="111">
        <f>IF(E106="NCM",0,IF(F106="X",1,0))</f>
        <v>0</v>
      </c>
    </row>
    <row r="107" spans="2:17" s="107" customFormat="1" ht="47.25" x14ac:dyDescent="0.25">
      <c r="B107" s="129" t="s">
        <v>481</v>
      </c>
      <c r="C107" s="130" t="s">
        <v>225</v>
      </c>
      <c r="D107" s="131"/>
      <c r="E107" s="132" t="s">
        <v>113</v>
      </c>
      <c r="F107" s="133"/>
      <c r="G107" s="134"/>
      <c r="L107" s="109"/>
      <c r="N107" s="110">
        <v>1</v>
      </c>
      <c r="O107" s="111">
        <f>IF(E107="A",20,IF(E107="B",15,IF(E107="C",5,IF(E107="D",0,0))))</f>
        <v>20</v>
      </c>
      <c r="P107" s="111">
        <f>IF(E107="NCM",1,0)</f>
        <v>0</v>
      </c>
      <c r="Q107" s="111">
        <f>IF(E107="NCM",0,IF(F107="X",1,0))</f>
        <v>0</v>
      </c>
    </row>
    <row r="108" spans="2:17" s="107" customFormat="1" ht="63" x14ac:dyDescent="0.25">
      <c r="B108" s="129" t="s">
        <v>482</v>
      </c>
      <c r="C108" s="130" t="s">
        <v>226</v>
      </c>
      <c r="D108" s="131"/>
      <c r="E108" s="132" t="s">
        <v>113</v>
      </c>
      <c r="F108" s="133"/>
      <c r="G108" s="134"/>
      <c r="L108" s="109"/>
      <c r="N108" s="110">
        <v>1</v>
      </c>
      <c r="O108" s="111">
        <f>IF(E108="A",20,IF(E108="B",15,IF(E108="C",5,IF(E108="D",0,0))))</f>
        <v>20</v>
      </c>
      <c r="P108" s="111">
        <f>IF(E108="NCM",1,0)</f>
        <v>0</v>
      </c>
      <c r="Q108" s="111">
        <f>IF(E108="NCM",0,IF(F108="X",1,0))</f>
        <v>0</v>
      </c>
    </row>
    <row r="109" spans="2:17" s="107" customFormat="1" ht="31.5" x14ac:dyDescent="0.25">
      <c r="B109" s="129" t="s">
        <v>483</v>
      </c>
      <c r="C109" s="130" t="s">
        <v>227</v>
      </c>
      <c r="D109" s="131"/>
      <c r="E109" s="132" t="s">
        <v>113</v>
      </c>
      <c r="F109" s="133"/>
      <c r="G109" s="134"/>
      <c r="L109" s="109"/>
      <c r="N109" s="110">
        <v>1</v>
      </c>
      <c r="O109" s="111">
        <f>IF(E109="A",20,IF(E109="B",15,IF(E109="C",5,IF(E109="D",0,0))))</f>
        <v>20</v>
      </c>
      <c r="P109" s="111">
        <f>IF(E109="NCM",1,0)</f>
        <v>0</v>
      </c>
      <c r="Q109" s="111">
        <f>IF(E109="NCM",0,IF(F109="X",1,0))</f>
        <v>0</v>
      </c>
    </row>
    <row r="110" spans="2:17" s="107" customFormat="1" ht="31.5" x14ac:dyDescent="0.25">
      <c r="B110" s="143" t="s">
        <v>228</v>
      </c>
      <c r="C110" s="148" t="s">
        <v>229</v>
      </c>
      <c r="D110" s="148"/>
      <c r="E110" s="146"/>
      <c r="F110" s="146"/>
      <c r="G110" s="151"/>
      <c r="L110" s="109"/>
      <c r="N110" s="110"/>
      <c r="O110" s="111"/>
      <c r="P110" s="111"/>
      <c r="Q110" s="111"/>
    </row>
    <row r="111" spans="2:17" s="107" customFormat="1" ht="47.25" x14ac:dyDescent="0.25">
      <c r="B111" s="129" t="s">
        <v>484</v>
      </c>
      <c r="C111" s="130" t="s">
        <v>230</v>
      </c>
      <c r="D111" s="131"/>
      <c r="E111" s="132" t="s">
        <v>113</v>
      </c>
      <c r="F111" s="133"/>
      <c r="G111" s="134"/>
      <c r="L111" s="109"/>
      <c r="N111" s="110">
        <v>1</v>
      </c>
      <c r="O111" s="111">
        <f>IF(E111="A",20,IF(E111="B",15,IF(E111="C",5,IF(E111="D",0,0))))</f>
        <v>20</v>
      </c>
      <c r="P111" s="111">
        <f>IF(E111="NCM",1,0)</f>
        <v>0</v>
      </c>
      <c r="Q111" s="111">
        <f>IF(E111="NCM",0,IF(F111="X",1,0))</f>
        <v>0</v>
      </c>
    </row>
    <row r="112" spans="2:17" s="107" customFormat="1" ht="94.5" x14ac:dyDescent="0.25">
      <c r="B112" s="129" t="s">
        <v>485</v>
      </c>
      <c r="C112" s="130" t="s">
        <v>231</v>
      </c>
      <c r="D112" s="131"/>
      <c r="E112" s="132" t="s">
        <v>113</v>
      </c>
      <c r="F112" s="133"/>
      <c r="G112" s="134"/>
      <c r="L112" s="109"/>
      <c r="N112" s="110">
        <v>1</v>
      </c>
      <c r="O112" s="111">
        <f>IF(E112="A",20,IF(E112="B",15,IF(E112="C",5,IF(E112="D",0,0))))</f>
        <v>20</v>
      </c>
      <c r="P112" s="111">
        <f>IF(E112="NCM",1,0)</f>
        <v>0</v>
      </c>
      <c r="Q112" s="111">
        <f>IF(E112="NCM",0,IF(F112="X",1,0))</f>
        <v>0</v>
      </c>
    </row>
    <row r="113" spans="2:17" s="107" customFormat="1" ht="47.25" x14ac:dyDescent="0.25">
      <c r="B113" s="129" t="s">
        <v>486</v>
      </c>
      <c r="C113" s="130" t="s">
        <v>232</v>
      </c>
      <c r="D113" s="131"/>
      <c r="E113" s="132" t="s">
        <v>113</v>
      </c>
      <c r="F113" s="133"/>
      <c r="G113" s="134"/>
      <c r="L113" s="109"/>
      <c r="N113" s="110">
        <v>1</v>
      </c>
      <c r="O113" s="111">
        <f>IF(E113="A",20,IF(E113="B",15,IF(E113="C",5,IF(E113="D",0,0))))</f>
        <v>20</v>
      </c>
      <c r="P113" s="111">
        <f>IF(E113="NCM",1,0)</f>
        <v>0</v>
      </c>
      <c r="Q113" s="111">
        <f>IF(E113="NCM",0,IF(F113="X",1,0))</f>
        <v>0</v>
      </c>
    </row>
    <row r="114" spans="2:17" s="107" customFormat="1" ht="15.75" x14ac:dyDescent="0.25">
      <c r="B114" s="143" t="s">
        <v>233</v>
      </c>
      <c r="C114" s="158" t="s">
        <v>234</v>
      </c>
      <c r="D114" s="145"/>
      <c r="E114" s="146"/>
      <c r="F114" s="146"/>
      <c r="G114" s="147"/>
      <c r="L114" s="109"/>
      <c r="N114" s="110"/>
      <c r="O114" s="111"/>
      <c r="P114" s="111"/>
      <c r="Q114" s="111"/>
    </row>
    <row r="115" spans="2:17" s="107" customFormat="1" ht="47.25" x14ac:dyDescent="0.25">
      <c r="B115" s="129" t="s">
        <v>487</v>
      </c>
      <c r="C115" s="156" t="s">
        <v>235</v>
      </c>
      <c r="D115" s="131"/>
      <c r="E115" s="132" t="s">
        <v>113</v>
      </c>
      <c r="F115" s="133"/>
      <c r="G115" s="134"/>
      <c r="L115" s="109"/>
      <c r="N115" s="110">
        <v>1</v>
      </c>
      <c r="O115" s="111">
        <f>IF(E115="A",20,IF(E115="B",15,IF(E115="C",5,IF(E115="D",0,0))))</f>
        <v>20</v>
      </c>
      <c r="P115" s="111">
        <f>IF(E115="NCM",1,0)</f>
        <v>0</v>
      </c>
      <c r="Q115" s="111">
        <f>IF(E115="NCM",0,IF(F115="X",1,0))</f>
        <v>0</v>
      </c>
    </row>
    <row r="116" spans="2:17" s="107" customFormat="1" ht="63" x14ac:dyDescent="0.25">
      <c r="B116" s="138" t="s">
        <v>488</v>
      </c>
      <c r="C116" s="139" t="s">
        <v>236</v>
      </c>
      <c r="D116" s="140" t="s">
        <v>110</v>
      </c>
      <c r="E116" s="141"/>
      <c r="F116" s="141" t="s">
        <v>5</v>
      </c>
      <c r="G116" s="142"/>
      <c r="L116" s="109"/>
      <c r="N116" s="110">
        <v>1</v>
      </c>
      <c r="O116" s="111">
        <f>IF(E116="A",20,IF(E116="B",15,IF(E116="C",5,IF(E116="D",0,0))))</f>
        <v>0</v>
      </c>
      <c r="P116" s="111">
        <f>IF(E116="NCM",1,0)</f>
        <v>0</v>
      </c>
      <c r="Q116" s="111">
        <f>IF(E116="NCM",0,IF(F116="X",1,0))</f>
        <v>1</v>
      </c>
    </row>
    <row r="117" spans="2:17" s="107" customFormat="1" ht="63" x14ac:dyDescent="0.25">
      <c r="B117" s="129" t="s">
        <v>489</v>
      </c>
      <c r="C117" s="156" t="s">
        <v>237</v>
      </c>
      <c r="D117" s="131"/>
      <c r="E117" s="132" t="s">
        <v>113</v>
      </c>
      <c r="F117" s="133"/>
      <c r="G117" s="134"/>
      <c r="L117" s="109"/>
      <c r="N117" s="110">
        <v>1</v>
      </c>
      <c r="O117" s="111">
        <f>IF(E117="A",20,IF(E117="B",15,IF(E117="C",5,IF(E117="D",0,0))))</f>
        <v>20</v>
      </c>
      <c r="P117" s="111">
        <f>IF(E117="NCM",1,0)</f>
        <v>0</v>
      </c>
      <c r="Q117" s="111">
        <f>IF(E117="NCM",0,IF(F117="X",1,0))</f>
        <v>0</v>
      </c>
    </row>
    <row r="118" spans="2:17" s="107" customFormat="1" ht="15.75" x14ac:dyDescent="0.25">
      <c r="B118" s="126" t="s">
        <v>238</v>
      </c>
      <c r="C118" s="127" t="s">
        <v>239</v>
      </c>
      <c r="D118" s="127"/>
      <c r="E118" s="136"/>
      <c r="F118" s="136"/>
      <c r="G118" s="150"/>
      <c r="L118" s="109"/>
      <c r="N118" s="110"/>
      <c r="O118" s="111"/>
      <c r="P118" s="111"/>
      <c r="Q118" s="111"/>
    </row>
    <row r="119" spans="2:17" s="107" customFormat="1" ht="15.75" x14ac:dyDescent="0.25">
      <c r="B119" s="143" t="s">
        <v>238</v>
      </c>
      <c r="C119" s="160" t="s">
        <v>240</v>
      </c>
      <c r="D119" s="160"/>
      <c r="E119" s="146"/>
      <c r="F119" s="146"/>
      <c r="G119" s="161"/>
      <c r="L119" s="109"/>
      <c r="N119" s="110"/>
      <c r="O119" s="111"/>
      <c r="P119" s="111"/>
      <c r="Q119" s="111"/>
    </row>
    <row r="120" spans="2:17" s="107" customFormat="1" ht="47.25" x14ac:dyDescent="0.25">
      <c r="B120" s="129" t="s">
        <v>490</v>
      </c>
      <c r="C120" s="130" t="s">
        <v>241</v>
      </c>
      <c r="D120" s="131"/>
      <c r="E120" s="132" t="s">
        <v>113</v>
      </c>
      <c r="F120" s="133"/>
      <c r="G120" s="134"/>
      <c r="L120" s="109"/>
      <c r="N120" s="110">
        <v>1</v>
      </c>
      <c r="O120" s="111">
        <f>IF(E120="A",20,IF(E120="B",15,IF(E120="C",5,IF(E120="D",0,0))))</f>
        <v>20</v>
      </c>
      <c r="P120" s="111">
        <f>IF(E120="NCM",1,0)</f>
        <v>0</v>
      </c>
      <c r="Q120" s="111">
        <f>IF(E120="NCM",0,IF(F120="X",1,0))</f>
        <v>0</v>
      </c>
    </row>
    <row r="121" spans="2:17" s="107" customFormat="1" ht="47.25" x14ac:dyDescent="0.25">
      <c r="B121" s="129" t="s">
        <v>491</v>
      </c>
      <c r="C121" s="130" t="s">
        <v>242</v>
      </c>
      <c r="D121" s="131"/>
      <c r="E121" s="132" t="s">
        <v>113</v>
      </c>
      <c r="F121" s="133"/>
      <c r="G121" s="134"/>
      <c r="L121" s="109"/>
      <c r="N121" s="110">
        <v>1</v>
      </c>
      <c r="O121" s="111">
        <f>IF(E121="A",20,IF(E121="B",15,IF(E121="C",5,IF(E121="D",0,0))))</f>
        <v>20</v>
      </c>
      <c r="P121" s="111">
        <f>IF(E121="NCM",1,0)</f>
        <v>0</v>
      </c>
      <c r="Q121" s="111">
        <f>IF(E121="NCM",0,IF(F121="X",1,0))</f>
        <v>0</v>
      </c>
    </row>
    <row r="122" spans="2:17" s="107" customFormat="1" ht="31.5" x14ac:dyDescent="0.25">
      <c r="B122" s="129" t="s">
        <v>492</v>
      </c>
      <c r="C122" s="130" t="s">
        <v>243</v>
      </c>
      <c r="D122" s="131"/>
      <c r="E122" s="132" t="s">
        <v>113</v>
      </c>
      <c r="F122" s="133"/>
      <c r="G122" s="134"/>
      <c r="L122" s="109"/>
      <c r="N122" s="110">
        <v>1</v>
      </c>
      <c r="O122" s="111">
        <f>IF(E122="A",20,IF(E122="B",15,IF(E122="C",5,IF(E122="D",0,0))))</f>
        <v>20</v>
      </c>
      <c r="P122" s="111">
        <f>IF(E122="NCM",1,0)</f>
        <v>0</v>
      </c>
      <c r="Q122" s="111">
        <f>IF(E122="NCM",0,IF(F122="X",1,0))</f>
        <v>0</v>
      </c>
    </row>
    <row r="123" spans="2:17" s="107" customFormat="1" ht="63" x14ac:dyDescent="0.25">
      <c r="B123" s="138" t="s">
        <v>493</v>
      </c>
      <c r="C123" s="139" t="s">
        <v>244</v>
      </c>
      <c r="D123" s="140" t="s">
        <v>110</v>
      </c>
      <c r="E123" s="141"/>
      <c r="F123" s="141" t="s">
        <v>5</v>
      </c>
      <c r="G123" s="142"/>
      <c r="L123" s="109"/>
      <c r="N123" s="110">
        <v>1</v>
      </c>
      <c r="O123" s="111">
        <f>IF(E123="A",20,IF(E123="B",15,IF(E123="C",5,IF(E123="D",0,0))))</f>
        <v>0</v>
      </c>
      <c r="P123" s="111">
        <f>IF(E123="NCM",1,0)</f>
        <v>0</v>
      </c>
      <c r="Q123" s="111">
        <f>IF(E123="NCM",0,IF(F123="X",1,0))</f>
        <v>1</v>
      </c>
    </row>
    <row r="124" spans="2:17" s="107" customFormat="1" ht="78.75" x14ac:dyDescent="0.25">
      <c r="B124" s="129" t="s">
        <v>494</v>
      </c>
      <c r="C124" s="130" t="s">
        <v>245</v>
      </c>
      <c r="D124" s="131"/>
      <c r="E124" s="132" t="s">
        <v>113</v>
      </c>
      <c r="F124" s="133"/>
      <c r="G124" s="134"/>
      <c r="L124" s="109"/>
      <c r="N124" s="110">
        <v>1</v>
      </c>
      <c r="O124" s="111">
        <f>IF(E124="A",20,IF(E124="B",15,IF(E124="C",5,IF(E124="D",0,0))))</f>
        <v>20</v>
      </c>
      <c r="P124" s="111">
        <f>IF(E124="NCM",1,0)</f>
        <v>0</v>
      </c>
      <c r="Q124" s="111">
        <f>IF(E124="NCM",0,IF(F124="X",1,0))</f>
        <v>0</v>
      </c>
    </row>
    <row r="125" spans="2:17" s="107" customFormat="1" ht="15.75" x14ac:dyDescent="0.25">
      <c r="B125" s="143" t="s">
        <v>246</v>
      </c>
      <c r="C125" s="148" t="s">
        <v>247</v>
      </c>
      <c r="D125" s="148"/>
      <c r="E125" s="146"/>
      <c r="F125" s="146"/>
      <c r="G125" s="151"/>
      <c r="L125" s="109"/>
      <c r="N125" s="110"/>
      <c r="O125" s="111"/>
      <c r="P125" s="111"/>
      <c r="Q125" s="111"/>
    </row>
    <row r="126" spans="2:17" s="107" customFormat="1" ht="47.25" x14ac:dyDescent="0.25">
      <c r="B126" s="162" t="s">
        <v>495</v>
      </c>
      <c r="C126" s="130" t="s">
        <v>248</v>
      </c>
      <c r="D126" s="155"/>
      <c r="E126" s="132" t="s">
        <v>113</v>
      </c>
      <c r="F126" s="133"/>
      <c r="G126" s="159"/>
      <c r="L126" s="109"/>
      <c r="N126" s="110">
        <v>1</v>
      </c>
      <c r="O126" s="111">
        <f t="shared" ref="O126:O134" si="21">IF(E126="A",20,IF(E126="B",15,IF(E126="C",5,IF(E126="D",0,0))))</f>
        <v>20</v>
      </c>
      <c r="P126" s="111">
        <f t="shared" ref="P126:P134" si="22">IF(E126="NCM",1,0)</f>
        <v>0</v>
      </c>
      <c r="Q126" s="111">
        <f t="shared" ref="Q126:Q134" si="23">IF(E126="NCM",0,IF(F126="X",1,0))</f>
        <v>0</v>
      </c>
    </row>
    <row r="127" spans="2:17" s="107" customFormat="1" ht="31.5" x14ac:dyDescent="0.25">
      <c r="B127" s="138" t="s">
        <v>496</v>
      </c>
      <c r="C127" s="139" t="s">
        <v>249</v>
      </c>
      <c r="D127" s="140" t="s">
        <v>110</v>
      </c>
      <c r="E127" s="141" t="s">
        <v>113</v>
      </c>
      <c r="F127" s="141"/>
      <c r="G127" s="142"/>
      <c r="L127" s="109"/>
      <c r="N127" s="110">
        <v>1</v>
      </c>
      <c r="O127" s="111">
        <f t="shared" si="21"/>
        <v>20</v>
      </c>
      <c r="P127" s="111">
        <f t="shared" si="22"/>
        <v>0</v>
      </c>
      <c r="Q127" s="111">
        <f t="shared" si="23"/>
        <v>0</v>
      </c>
    </row>
    <row r="128" spans="2:17" s="107" customFormat="1" ht="15.75" x14ac:dyDescent="0.25">
      <c r="B128" s="162" t="s">
        <v>497</v>
      </c>
      <c r="C128" s="130" t="s">
        <v>250</v>
      </c>
      <c r="D128" s="131"/>
      <c r="E128" s="132" t="s">
        <v>113</v>
      </c>
      <c r="F128" s="133"/>
      <c r="G128" s="159"/>
      <c r="L128" s="109"/>
      <c r="N128" s="110">
        <v>1</v>
      </c>
      <c r="O128" s="111">
        <f t="shared" si="21"/>
        <v>20</v>
      </c>
      <c r="P128" s="111">
        <f t="shared" si="22"/>
        <v>0</v>
      </c>
      <c r="Q128" s="111">
        <f t="shared" si="23"/>
        <v>0</v>
      </c>
    </row>
    <row r="129" spans="2:17" s="107" customFormat="1" ht="47.25" x14ac:dyDescent="0.25">
      <c r="B129" s="162" t="s">
        <v>498</v>
      </c>
      <c r="C129" s="130" t="s">
        <v>251</v>
      </c>
      <c r="D129" s="131"/>
      <c r="E129" s="132" t="s">
        <v>113</v>
      </c>
      <c r="F129" s="133"/>
      <c r="G129" s="159"/>
      <c r="L129" s="109"/>
      <c r="N129" s="110">
        <v>1</v>
      </c>
      <c r="O129" s="111">
        <f t="shared" si="21"/>
        <v>20</v>
      </c>
      <c r="P129" s="111">
        <f t="shared" si="22"/>
        <v>0</v>
      </c>
      <c r="Q129" s="111">
        <f t="shared" si="23"/>
        <v>0</v>
      </c>
    </row>
    <row r="130" spans="2:17" s="107" customFormat="1" ht="31.5" x14ac:dyDescent="0.25">
      <c r="B130" s="162" t="s">
        <v>499</v>
      </c>
      <c r="C130" s="130" t="s">
        <v>252</v>
      </c>
      <c r="D130" s="131"/>
      <c r="E130" s="132" t="s">
        <v>113</v>
      </c>
      <c r="F130" s="133"/>
      <c r="G130" s="159"/>
      <c r="L130" s="109"/>
      <c r="N130" s="110">
        <v>1</v>
      </c>
      <c r="O130" s="111">
        <f t="shared" si="21"/>
        <v>20</v>
      </c>
      <c r="P130" s="111">
        <f t="shared" si="22"/>
        <v>0</v>
      </c>
      <c r="Q130" s="111">
        <f t="shared" si="23"/>
        <v>0</v>
      </c>
    </row>
    <row r="131" spans="2:17" s="107" customFormat="1" ht="47.25" x14ac:dyDescent="0.25">
      <c r="B131" s="162" t="s">
        <v>500</v>
      </c>
      <c r="C131" s="130" t="s">
        <v>253</v>
      </c>
      <c r="D131" s="131"/>
      <c r="E131" s="132" t="s">
        <v>113</v>
      </c>
      <c r="F131" s="133"/>
      <c r="G131" s="159"/>
      <c r="L131" s="109"/>
      <c r="N131" s="110">
        <v>1</v>
      </c>
      <c r="O131" s="111">
        <f t="shared" si="21"/>
        <v>20</v>
      </c>
      <c r="P131" s="111">
        <f t="shared" si="22"/>
        <v>0</v>
      </c>
      <c r="Q131" s="111">
        <f t="shared" si="23"/>
        <v>0</v>
      </c>
    </row>
    <row r="132" spans="2:17" s="107" customFormat="1" ht="63" x14ac:dyDescent="0.25">
      <c r="B132" s="162" t="s">
        <v>501</v>
      </c>
      <c r="C132" s="130" t="s">
        <v>254</v>
      </c>
      <c r="D132" s="131"/>
      <c r="E132" s="132" t="s">
        <v>113</v>
      </c>
      <c r="F132" s="133"/>
      <c r="G132" s="134"/>
      <c r="L132" s="109"/>
      <c r="N132" s="110">
        <v>1</v>
      </c>
      <c r="O132" s="111">
        <f t="shared" si="21"/>
        <v>20</v>
      </c>
      <c r="P132" s="111">
        <f t="shared" si="22"/>
        <v>0</v>
      </c>
      <c r="Q132" s="111">
        <f t="shared" si="23"/>
        <v>0</v>
      </c>
    </row>
    <row r="133" spans="2:17" s="107" customFormat="1" ht="63" x14ac:dyDescent="0.25">
      <c r="B133" s="138" t="s">
        <v>502</v>
      </c>
      <c r="C133" s="139" t="s">
        <v>255</v>
      </c>
      <c r="D133" s="140" t="s">
        <v>110</v>
      </c>
      <c r="E133" s="141" t="s">
        <v>113</v>
      </c>
      <c r="F133" s="141"/>
      <c r="G133" s="142"/>
      <c r="L133" s="109"/>
      <c r="N133" s="110">
        <v>1</v>
      </c>
      <c r="O133" s="111">
        <f t="shared" si="21"/>
        <v>20</v>
      </c>
      <c r="P133" s="111">
        <f t="shared" si="22"/>
        <v>0</v>
      </c>
      <c r="Q133" s="111">
        <f t="shared" si="23"/>
        <v>0</v>
      </c>
    </row>
    <row r="134" spans="2:17" s="107" customFormat="1" ht="47.25" x14ac:dyDescent="0.25">
      <c r="B134" s="162" t="s">
        <v>503</v>
      </c>
      <c r="C134" s="130" t="s">
        <v>256</v>
      </c>
      <c r="D134" s="131"/>
      <c r="E134" s="132" t="s">
        <v>113</v>
      </c>
      <c r="F134" s="133"/>
      <c r="G134" s="134"/>
      <c r="L134" s="109"/>
      <c r="N134" s="110">
        <v>1</v>
      </c>
      <c r="O134" s="111">
        <f t="shared" si="21"/>
        <v>20</v>
      </c>
      <c r="P134" s="111">
        <f t="shared" si="22"/>
        <v>0</v>
      </c>
      <c r="Q134" s="111">
        <f t="shared" si="23"/>
        <v>0</v>
      </c>
    </row>
    <row r="135" spans="2:17" s="107" customFormat="1" ht="15.75" x14ac:dyDescent="0.25">
      <c r="B135" s="143" t="s">
        <v>257</v>
      </c>
      <c r="C135" s="144" t="s">
        <v>258</v>
      </c>
      <c r="D135" s="144"/>
      <c r="E135" s="146"/>
      <c r="F135" s="146"/>
      <c r="G135" s="163"/>
      <c r="L135" s="109"/>
      <c r="N135" s="110"/>
      <c r="O135" s="111"/>
      <c r="P135" s="111"/>
      <c r="Q135" s="111"/>
    </row>
    <row r="136" spans="2:17" s="107" customFormat="1" ht="31.5" x14ac:dyDescent="0.25">
      <c r="B136" s="162" t="s">
        <v>504</v>
      </c>
      <c r="C136" s="130" t="s">
        <v>259</v>
      </c>
      <c r="D136" s="131"/>
      <c r="E136" s="132" t="s">
        <v>113</v>
      </c>
      <c r="F136" s="133"/>
      <c r="G136" s="134"/>
      <c r="L136" s="109"/>
      <c r="N136" s="110">
        <v>1</v>
      </c>
      <c r="O136" s="111">
        <f t="shared" ref="O136:O149" si="24">IF(E136="A",20,IF(E136="B",15,IF(E136="C",5,IF(E136="D",0,0))))</f>
        <v>20</v>
      </c>
      <c r="P136" s="111">
        <f t="shared" ref="P136:P149" si="25">IF(E136="NCM",1,0)</f>
        <v>0</v>
      </c>
      <c r="Q136" s="111">
        <f t="shared" ref="Q136:Q149" si="26">IF(E136="NCM",0,IF(F136="X",1,0))</f>
        <v>0</v>
      </c>
    </row>
    <row r="137" spans="2:17" s="107" customFormat="1" ht="47.25" x14ac:dyDescent="0.25">
      <c r="B137" s="162" t="s">
        <v>505</v>
      </c>
      <c r="C137" s="130" t="s">
        <v>260</v>
      </c>
      <c r="D137" s="131"/>
      <c r="E137" s="132" t="s">
        <v>113</v>
      </c>
      <c r="F137" s="133"/>
      <c r="G137" s="134"/>
      <c r="L137" s="109"/>
      <c r="N137" s="110">
        <v>1</v>
      </c>
      <c r="O137" s="111">
        <f t="shared" si="24"/>
        <v>20</v>
      </c>
      <c r="P137" s="111">
        <f t="shared" si="25"/>
        <v>0</v>
      </c>
      <c r="Q137" s="111">
        <f t="shared" si="26"/>
        <v>0</v>
      </c>
    </row>
    <row r="138" spans="2:17" s="107" customFormat="1" ht="15.75" x14ac:dyDescent="0.25">
      <c r="B138" s="162" t="s">
        <v>506</v>
      </c>
      <c r="C138" s="130" t="s">
        <v>261</v>
      </c>
      <c r="D138" s="131"/>
      <c r="E138" s="132" t="s">
        <v>113</v>
      </c>
      <c r="F138" s="133"/>
      <c r="G138" s="134"/>
      <c r="L138" s="109"/>
      <c r="N138" s="110">
        <v>1</v>
      </c>
      <c r="O138" s="111">
        <f t="shared" si="24"/>
        <v>20</v>
      </c>
      <c r="P138" s="111">
        <f t="shared" si="25"/>
        <v>0</v>
      </c>
      <c r="Q138" s="111">
        <f t="shared" si="26"/>
        <v>0</v>
      </c>
    </row>
    <row r="139" spans="2:17" s="107" customFormat="1" ht="15.75" x14ac:dyDescent="0.25">
      <c r="B139" s="162" t="s">
        <v>507</v>
      </c>
      <c r="C139" s="130" t="s">
        <v>262</v>
      </c>
      <c r="D139" s="131"/>
      <c r="E139" s="132" t="s">
        <v>113</v>
      </c>
      <c r="F139" s="133"/>
      <c r="G139" s="134"/>
      <c r="L139" s="109"/>
      <c r="N139" s="110">
        <v>1</v>
      </c>
      <c r="O139" s="111">
        <f t="shared" si="24"/>
        <v>20</v>
      </c>
      <c r="P139" s="111">
        <f t="shared" si="25"/>
        <v>0</v>
      </c>
      <c r="Q139" s="111">
        <f t="shared" si="26"/>
        <v>0</v>
      </c>
    </row>
    <row r="140" spans="2:17" s="107" customFormat="1" ht="47.25" x14ac:dyDescent="0.25">
      <c r="B140" s="162" t="s">
        <v>508</v>
      </c>
      <c r="C140" s="130" t="s">
        <v>263</v>
      </c>
      <c r="D140" s="131"/>
      <c r="E140" s="132" t="s">
        <v>113</v>
      </c>
      <c r="F140" s="133"/>
      <c r="G140" s="134"/>
      <c r="L140" s="109"/>
      <c r="N140" s="110">
        <v>1</v>
      </c>
      <c r="O140" s="111">
        <f t="shared" si="24"/>
        <v>20</v>
      </c>
      <c r="P140" s="111">
        <f t="shared" si="25"/>
        <v>0</v>
      </c>
      <c r="Q140" s="111">
        <f t="shared" si="26"/>
        <v>0</v>
      </c>
    </row>
    <row r="141" spans="2:17" s="107" customFormat="1" ht="47.25" x14ac:dyDescent="0.25">
      <c r="B141" s="162" t="s">
        <v>509</v>
      </c>
      <c r="C141" s="130" t="s">
        <v>264</v>
      </c>
      <c r="D141" s="131"/>
      <c r="E141" s="132" t="s">
        <v>113</v>
      </c>
      <c r="F141" s="133"/>
      <c r="G141" s="134"/>
      <c r="L141" s="109"/>
      <c r="N141" s="110">
        <v>1</v>
      </c>
      <c r="O141" s="111">
        <f t="shared" si="24"/>
        <v>20</v>
      </c>
      <c r="P141" s="111">
        <f t="shared" si="25"/>
        <v>0</v>
      </c>
      <c r="Q141" s="111">
        <f t="shared" si="26"/>
        <v>0</v>
      </c>
    </row>
    <row r="142" spans="2:17" s="107" customFormat="1" ht="47.25" x14ac:dyDescent="0.25">
      <c r="B142" s="162" t="s">
        <v>510</v>
      </c>
      <c r="C142" s="130" t="s">
        <v>265</v>
      </c>
      <c r="D142" s="131"/>
      <c r="E142" s="132" t="s">
        <v>113</v>
      </c>
      <c r="F142" s="133"/>
      <c r="G142" s="134"/>
      <c r="L142" s="109"/>
      <c r="N142" s="110">
        <v>1</v>
      </c>
      <c r="O142" s="111">
        <f t="shared" si="24"/>
        <v>20</v>
      </c>
      <c r="P142" s="111">
        <f t="shared" si="25"/>
        <v>0</v>
      </c>
      <c r="Q142" s="111">
        <f t="shared" si="26"/>
        <v>0</v>
      </c>
    </row>
    <row r="143" spans="2:17" s="107" customFormat="1" ht="31.5" x14ac:dyDescent="0.25">
      <c r="B143" s="162" t="s">
        <v>511</v>
      </c>
      <c r="C143" s="130" t="s">
        <v>266</v>
      </c>
      <c r="D143" s="131"/>
      <c r="E143" s="132" t="s">
        <v>113</v>
      </c>
      <c r="F143" s="133"/>
      <c r="G143" s="134"/>
      <c r="L143" s="109"/>
      <c r="N143" s="110">
        <v>1</v>
      </c>
      <c r="O143" s="111">
        <f t="shared" si="24"/>
        <v>20</v>
      </c>
      <c r="P143" s="111">
        <f t="shared" si="25"/>
        <v>0</v>
      </c>
      <c r="Q143" s="111">
        <f t="shared" si="26"/>
        <v>0</v>
      </c>
    </row>
    <row r="144" spans="2:17" s="107" customFormat="1" ht="31.5" x14ac:dyDescent="0.25">
      <c r="B144" s="138" t="s">
        <v>512</v>
      </c>
      <c r="C144" s="139" t="s">
        <v>267</v>
      </c>
      <c r="D144" s="140" t="s">
        <v>110</v>
      </c>
      <c r="E144" s="141" t="s">
        <v>113</v>
      </c>
      <c r="F144" s="141"/>
      <c r="G144" s="142"/>
      <c r="L144" s="109"/>
      <c r="N144" s="110">
        <v>1</v>
      </c>
      <c r="O144" s="111">
        <f t="shared" si="24"/>
        <v>20</v>
      </c>
      <c r="P144" s="111">
        <f t="shared" si="25"/>
        <v>0</v>
      </c>
      <c r="Q144" s="111">
        <f t="shared" si="26"/>
        <v>0</v>
      </c>
    </row>
    <row r="145" spans="2:17" s="107" customFormat="1" ht="31.5" x14ac:dyDescent="0.25">
      <c r="B145" s="162" t="s">
        <v>513</v>
      </c>
      <c r="C145" s="130" t="s">
        <v>268</v>
      </c>
      <c r="D145" s="131"/>
      <c r="E145" s="132" t="s">
        <v>113</v>
      </c>
      <c r="F145" s="133"/>
      <c r="G145" s="134"/>
      <c r="L145" s="109"/>
      <c r="N145" s="110">
        <v>1</v>
      </c>
      <c r="O145" s="111">
        <f t="shared" si="24"/>
        <v>20</v>
      </c>
      <c r="P145" s="111">
        <f t="shared" si="25"/>
        <v>0</v>
      </c>
      <c r="Q145" s="111">
        <f t="shared" si="26"/>
        <v>0</v>
      </c>
    </row>
    <row r="146" spans="2:17" s="107" customFormat="1" ht="15.75" x14ac:dyDescent="0.25">
      <c r="B146" s="162" t="s">
        <v>514</v>
      </c>
      <c r="C146" s="130" t="s">
        <v>269</v>
      </c>
      <c r="D146" s="131"/>
      <c r="E146" s="132" t="s">
        <v>113</v>
      </c>
      <c r="F146" s="133"/>
      <c r="G146" s="134"/>
      <c r="L146" s="109"/>
      <c r="N146" s="110">
        <v>1</v>
      </c>
      <c r="O146" s="111">
        <f t="shared" si="24"/>
        <v>20</v>
      </c>
      <c r="P146" s="111">
        <f t="shared" si="25"/>
        <v>0</v>
      </c>
      <c r="Q146" s="111">
        <f t="shared" si="26"/>
        <v>0</v>
      </c>
    </row>
    <row r="147" spans="2:17" s="107" customFormat="1" ht="31.5" x14ac:dyDescent="0.25">
      <c r="B147" s="162" t="s">
        <v>515</v>
      </c>
      <c r="C147" s="130" t="s">
        <v>270</v>
      </c>
      <c r="D147" s="131"/>
      <c r="E147" s="132" t="s">
        <v>113</v>
      </c>
      <c r="F147" s="133"/>
      <c r="G147" s="134"/>
      <c r="L147" s="109"/>
      <c r="N147" s="110">
        <v>1</v>
      </c>
      <c r="O147" s="111">
        <f t="shared" si="24"/>
        <v>20</v>
      </c>
      <c r="P147" s="111">
        <f t="shared" si="25"/>
        <v>0</v>
      </c>
      <c r="Q147" s="111">
        <f t="shared" si="26"/>
        <v>0</v>
      </c>
    </row>
    <row r="148" spans="2:17" s="107" customFormat="1" ht="47.25" x14ac:dyDescent="0.25">
      <c r="B148" s="162" t="s">
        <v>516</v>
      </c>
      <c r="C148" s="130" t="s">
        <v>271</v>
      </c>
      <c r="D148" s="131"/>
      <c r="E148" s="132" t="s">
        <v>113</v>
      </c>
      <c r="F148" s="133"/>
      <c r="G148" s="134"/>
      <c r="L148" s="109"/>
      <c r="N148" s="110">
        <v>1</v>
      </c>
      <c r="O148" s="111">
        <f t="shared" si="24"/>
        <v>20</v>
      </c>
      <c r="P148" s="111">
        <f t="shared" si="25"/>
        <v>0</v>
      </c>
      <c r="Q148" s="111">
        <f t="shared" si="26"/>
        <v>0</v>
      </c>
    </row>
    <row r="149" spans="2:17" s="107" customFormat="1" ht="31.5" x14ac:dyDescent="0.25">
      <c r="B149" s="162" t="s">
        <v>517</v>
      </c>
      <c r="C149" s="130" t="s">
        <v>272</v>
      </c>
      <c r="D149" s="131"/>
      <c r="E149" s="132" t="s">
        <v>113</v>
      </c>
      <c r="F149" s="133"/>
      <c r="G149" s="134"/>
      <c r="L149" s="109"/>
      <c r="N149" s="110">
        <v>1</v>
      </c>
      <c r="O149" s="111">
        <f t="shared" si="24"/>
        <v>20</v>
      </c>
      <c r="P149" s="111">
        <f t="shared" si="25"/>
        <v>0</v>
      </c>
      <c r="Q149" s="111">
        <f t="shared" si="26"/>
        <v>0</v>
      </c>
    </row>
    <row r="150" spans="2:17" s="107" customFormat="1" ht="15.75" x14ac:dyDescent="0.25">
      <c r="B150" s="143" t="s">
        <v>273</v>
      </c>
      <c r="C150" s="148" t="s">
        <v>274</v>
      </c>
      <c r="D150" s="148"/>
      <c r="E150" s="146"/>
      <c r="F150" s="146"/>
      <c r="G150" s="151"/>
      <c r="L150" s="109"/>
      <c r="N150" s="110"/>
      <c r="O150" s="111"/>
      <c r="P150" s="111"/>
      <c r="Q150" s="111"/>
    </row>
    <row r="151" spans="2:17" s="107" customFormat="1" ht="47.25" x14ac:dyDescent="0.25">
      <c r="B151" s="138" t="s">
        <v>518</v>
      </c>
      <c r="C151" s="139" t="s">
        <v>275</v>
      </c>
      <c r="D151" s="140" t="s">
        <v>110</v>
      </c>
      <c r="E151" s="141" t="s">
        <v>113</v>
      </c>
      <c r="F151" s="141"/>
      <c r="G151" s="142"/>
      <c r="L151" s="109"/>
      <c r="N151" s="110">
        <v>1</v>
      </c>
      <c r="O151" s="111">
        <f t="shared" ref="O151:O159" si="27">IF(E151="A",20,IF(E151="B",15,IF(E151="C",5,IF(E151="D",0,0))))</f>
        <v>20</v>
      </c>
      <c r="P151" s="111">
        <f t="shared" ref="P151:P159" si="28">IF(E151="NCM",1,0)</f>
        <v>0</v>
      </c>
      <c r="Q151" s="111">
        <f t="shared" ref="Q151:Q159" si="29">IF(E151="NCM",0,IF(F151="X",1,0))</f>
        <v>0</v>
      </c>
    </row>
    <row r="152" spans="2:17" s="107" customFormat="1" ht="47.25" x14ac:dyDescent="0.25">
      <c r="B152" s="129" t="s">
        <v>519</v>
      </c>
      <c r="C152" s="130" t="s">
        <v>276</v>
      </c>
      <c r="D152" s="131"/>
      <c r="E152" s="132" t="s">
        <v>113</v>
      </c>
      <c r="F152" s="133"/>
      <c r="G152" s="134"/>
      <c r="L152" s="109"/>
      <c r="N152" s="110">
        <v>1</v>
      </c>
      <c r="O152" s="111">
        <f t="shared" si="27"/>
        <v>20</v>
      </c>
      <c r="P152" s="111">
        <f t="shared" si="28"/>
        <v>0</v>
      </c>
      <c r="Q152" s="111">
        <f t="shared" si="29"/>
        <v>0</v>
      </c>
    </row>
    <row r="153" spans="2:17" s="107" customFormat="1" ht="47.25" x14ac:dyDescent="0.25">
      <c r="B153" s="129" t="s">
        <v>520</v>
      </c>
      <c r="C153" s="130" t="s">
        <v>277</v>
      </c>
      <c r="D153" s="131"/>
      <c r="E153" s="132" t="s">
        <v>113</v>
      </c>
      <c r="F153" s="133"/>
      <c r="G153" s="134"/>
      <c r="L153" s="109"/>
      <c r="N153" s="110">
        <v>1</v>
      </c>
      <c r="O153" s="111">
        <f t="shared" si="27"/>
        <v>20</v>
      </c>
      <c r="P153" s="111">
        <f t="shared" si="28"/>
        <v>0</v>
      </c>
      <c r="Q153" s="111">
        <f t="shared" si="29"/>
        <v>0</v>
      </c>
    </row>
    <row r="154" spans="2:17" s="107" customFormat="1" ht="47.25" x14ac:dyDescent="0.25">
      <c r="B154" s="129" t="s">
        <v>521</v>
      </c>
      <c r="C154" s="130" t="s">
        <v>278</v>
      </c>
      <c r="D154" s="131"/>
      <c r="E154" s="132" t="s">
        <v>113</v>
      </c>
      <c r="F154" s="133"/>
      <c r="G154" s="134"/>
      <c r="L154" s="109"/>
      <c r="N154" s="110">
        <v>1</v>
      </c>
      <c r="O154" s="111">
        <f t="shared" si="27"/>
        <v>20</v>
      </c>
      <c r="P154" s="111">
        <f t="shared" si="28"/>
        <v>0</v>
      </c>
      <c r="Q154" s="111">
        <f t="shared" si="29"/>
        <v>0</v>
      </c>
    </row>
    <row r="155" spans="2:17" s="107" customFormat="1" ht="63" x14ac:dyDescent="0.25">
      <c r="B155" s="138" t="s">
        <v>522</v>
      </c>
      <c r="C155" s="139" t="s">
        <v>279</v>
      </c>
      <c r="D155" s="140" t="s">
        <v>110</v>
      </c>
      <c r="E155" s="141" t="s">
        <v>113</v>
      </c>
      <c r="F155" s="141"/>
      <c r="G155" s="142"/>
      <c r="L155" s="109"/>
      <c r="N155" s="110">
        <v>1</v>
      </c>
      <c r="O155" s="111">
        <f t="shared" si="27"/>
        <v>20</v>
      </c>
      <c r="P155" s="111">
        <f t="shared" si="28"/>
        <v>0</v>
      </c>
      <c r="Q155" s="111">
        <f t="shared" si="29"/>
        <v>0</v>
      </c>
    </row>
    <row r="156" spans="2:17" s="107" customFormat="1" ht="31.5" x14ac:dyDescent="0.25">
      <c r="B156" s="129" t="s">
        <v>523</v>
      </c>
      <c r="C156" s="130" t="s">
        <v>280</v>
      </c>
      <c r="D156" s="131"/>
      <c r="E156" s="132" t="s">
        <v>113</v>
      </c>
      <c r="F156" s="133"/>
      <c r="G156" s="134"/>
      <c r="L156" s="109"/>
      <c r="N156" s="110">
        <v>1</v>
      </c>
      <c r="O156" s="111">
        <f t="shared" si="27"/>
        <v>20</v>
      </c>
      <c r="P156" s="111">
        <f t="shared" si="28"/>
        <v>0</v>
      </c>
      <c r="Q156" s="111">
        <f t="shared" si="29"/>
        <v>0</v>
      </c>
    </row>
    <row r="157" spans="2:17" s="107" customFormat="1" ht="47.25" x14ac:dyDescent="0.25">
      <c r="B157" s="129" t="s">
        <v>524</v>
      </c>
      <c r="C157" s="130" t="s">
        <v>281</v>
      </c>
      <c r="D157" s="131"/>
      <c r="E157" s="132" t="s">
        <v>113</v>
      </c>
      <c r="F157" s="133"/>
      <c r="G157" s="134"/>
      <c r="L157" s="109"/>
      <c r="N157" s="110">
        <v>1</v>
      </c>
      <c r="O157" s="111">
        <f t="shared" si="27"/>
        <v>20</v>
      </c>
      <c r="P157" s="111">
        <f t="shared" si="28"/>
        <v>0</v>
      </c>
      <c r="Q157" s="111">
        <f t="shared" si="29"/>
        <v>0</v>
      </c>
    </row>
    <row r="158" spans="2:17" s="107" customFormat="1" ht="31.5" x14ac:dyDescent="0.25">
      <c r="B158" s="129" t="s">
        <v>525</v>
      </c>
      <c r="C158" s="130" t="s">
        <v>282</v>
      </c>
      <c r="D158" s="131"/>
      <c r="E158" s="132" t="s">
        <v>113</v>
      </c>
      <c r="F158" s="133"/>
      <c r="G158" s="134"/>
      <c r="L158" s="109"/>
      <c r="N158" s="110">
        <v>1</v>
      </c>
      <c r="O158" s="111">
        <f t="shared" si="27"/>
        <v>20</v>
      </c>
      <c r="P158" s="111">
        <f t="shared" si="28"/>
        <v>0</v>
      </c>
      <c r="Q158" s="111">
        <f t="shared" si="29"/>
        <v>0</v>
      </c>
    </row>
    <row r="159" spans="2:17" s="107" customFormat="1" ht="110.25" x14ac:dyDescent="0.25">
      <c r="B159" s="129" t="s">
        <v>526</v>
      </c>
      <c r="C159" s="130" t="s">
        <v>283</v>
      </c>
      <c r="D159" s="131"/>
      <c r="E159" s="132" t="s">
        <v>113</v>
      </c>
      <c r="F159" s="133"/>
      <c r="G159" s="134"/>
      <c r="L159" s="109"/>
      <c r="N159" s="110">
        <v>1</v>
      </c>
      <c r="O159" s="111">
        <f t="shared" si="27"/>
        <v>20</v>
      </c>
      <c r="P159" s="111">
        <f t="shared" si="28"/>
        <v>0</v>
      </c>
      <c r="Q159" s="111">
        <f t="shared" si="29"/>
        <v>0</v>
      </c>
    </row>
    <row r="160" spans="2:17" s="107" customFormat="1" ht="15.75" x14ac:dyDescent="0.25">
      <c r="B160" s="143" t="s">
        <v>284</v>
      </c>
      <c r="C160" s="148" t="s">
        <v>285</v>
      </c>
      <c r="D160" s="148"/>
      <c r="E160" s="146"/>
      <c r="F160" s="146"/>
      <c r="G160" s="151"/>
      <c r="L160" s="109"/>
      <c r="N160" s="110"/>
      <c r="O160" s="111"/>
      <c r="P160" s="111"/>
      <c r="Q160" s="111"/>
    </row>
    <row r="161" spans="2:17" s="107" customFormat="1" ht="63" x14ac:dyDescent="0.25">
      <c r="B161" s="129" t="s">
        <v>527</v>
      </c>
      <c r="C161" s="130" t="s">
        <v>286</v>
      </c>
      <c r="D161" s="131"/>
      <c r="E161" s="132" t="s">
        <v>113</v>
      </c>
      <c r="F161" s="133"/>
      <c r="G161" s="134"/>
      <c r="L161" s="109"/>
      <c r="N161" s="110">
        <v>1</v>
      </c>
      <c r="O161" s="111">
        <f>IF(E161="A",20,IF(E161="B",15,IF(E161="C",5,IF(E161="D",0,0))))</f>
        <v>20</v>
      </c>
      <c r="P161" s="111">
        <f>IF(E161="NCM",1,0)</f>
        <v>0</v>
      </c>
      <c r="Q161" s="111">
        <f>IF(E161="NCM",0,IF(F161="X",1,0))</f>
        <v>0</v>
      </c>
    </row>
    <row r="162" spans="2:17" s="107" customFormat="1" ht="31.5" x14ac:dyDescent="0.25">
      <c r="B162" s="129" t="s">
        <v>528</v>
      </c>
      <c r="C162" s="130" t="s">
        <v>287</v>
      </c>
      <c r="D162" s="131"/>
      <c r="E162" s="132" t="s">
        <v>113</v>
      </c>
      <c r="F162" s="133"/>
      <c r="G162" s="134"/>
      <c r="L162" s="109"/>
      <c r="N162" s="110">
        <v>1</v>
      </c>
      <c r="O162" s="111">
        <f>IF(E162="A",20,IF(E162="B",15,IF(E162="C",5,IF(E162="D",0,0))))</f>
        <v>20</v>
      </c>
      <c r="P162" s="111">
        <f>IF(E162="NCM",1,0)</f>
        <v>0</v>
      </c>
      <c r="Q162" s="111">
        <f>IF(E162="NCM",0,IF(F162="X",1,0))</f>
        <v>0</v>
      </c>
    </row>
    <row r="163" spans="2:17" s="107" customFormat="1" ht="31.5" x14ac:dyDescent="0.25">
      <c r="B163" s="138" t="s">
        <v>529</v>
      </c>
      <c r="C163" s="139" t="s">
        <v>288</v>
      </c>
      <c r="D163" s="140" t="s">
        <v>110</v>
      </c>
      <c r="E163" s="141" t="s">
        <v>113</v>
      </c>
      <c r="F163" s="141"/>
      <c r="G163" s="142"/>
      <c r="L163" s="109"/>
      <c r="N163" s="110">
        <v>1</v>
      </c>
      <c r="O163" s="111">
        <f>IF(E163="A",20,IF(E163="B",15,IF(E163="C",5,IF(E163="D",0,0))))</f>
        <v>20</v>
      </c>
      <c r="P163" s="111">
        <f>IF(E163="NCM",1,0)</f>
        <v>0</v>
      </c>
      <c r="Q163" s="111">
        <f>IF(E163="NCM",0,IF(F163="X",1,0))</f>
        <v>0</v>
      </c>
    </row>
    <row r="164" spans="2:17" s="107" customFormat="1" ht="31.5" x14ac:dyDescent="0.25">
      <c r="B164" s="129" t="s">
        <v>530</v>
      </c>
      <c r="C164" s="130" t="s">
        <v>289</v>
      </c>
      <c r="D164" s="131"/>
      <c r="E164" s="132" t="s">
        <v>113</v>
      </c>
      <c r="F164" s="133"/>
      <c r="G164" s="134"/>
      <c r="L164" s="109"/>
      <c r="N164" s="110">
        <v>1</v>
      </c>
      <c r="O164" s="111">
        <f>IF(E164="A",20,IF(E164="B",15,IF(E164="C",5,IF(E164="D",0,0))))</f>
        <v>20</v>
      </c>
      <c r="P164" s="111">
        <f>IF(E164="NCM",1,0)</f>
        <v>0</v>
      </c>
      <c r="Q164" s="111">
        <f>IF(E164="NCM",0,IF(F164="X",1,0))</f>
        <v>0</v>
      </c>
    </row>
    <row r="165" spans="2:17" s="107" customFormat="1" ht="15.75" x14ac:dyDescent="0.25">
      <c r="B165" s="143" t="s">
        <v>290</v>
      </c>
      <c r="C165" s="148" t="s">
        <v>291</v>
      </c>
      <c r="D165" s="148"/>
      <c r="E165" s="146"/>
      <c r="F165" s="146"/>
      <c r="G165" s="151"/>
      <c r="L165" s="109"/>
      <c r="N165" s="110"/>
      <c r="O165" s="111"/>
      <c r="P165" s="111"/>
      <c r="Q165" s="111"/>
    </row>
    <row r="166" spans="2:17" s="107" customFormat="1" ht="47.25" x14ac:dyDescent="0.25">
      <c r="B166" s="129" t="s">
        <v>531</v>
      </c>
      <c r="C166" s="130" t="s">
        <v>292</v>
      </c>
      <c r="D166" s="131"/>
      <c r="E166" s="132" t="s">
        <v>113</v>
      </c>
      <c r="F166" s="133"/>
      <c r="G166" s="134"/>
      <c r="L166" s="109"/>
      <c r="N166" s="110">
        <v>1</v>
      </c>
      <c r="O166" s="111">
        <f>IF(E166="A",20,IF(E166="B",15,IF(E166="C",5,IF(E166="D",0,0))))</f>
        <v>20</v>
      </c>
      <c r="P166" s="111">
        <f>IF(E166="NCM",1,0)</f>
        <v>0</v>
      </c>
      <c r="Q166" s="111">
        <f>IF(E166="NCM",0,IF(F166="X",1,0))</f>
        <v>0</v>
      </c>
    </row>
    <row r="167" spans="2:17" s="107" customFormat="1" ht="31.5" x14ac:dyDescent="0.25">
      <c r="B167" s="129" t="s">
        <v>533</v>
      </c>
      <c r="C167" s="130" t="s">
        <v>293</v>
      </c>
      <c r="D167" s="131"/>
      <c r="E167" s="132" t="s">
        <v>113</v>
      </c>
      <c r="F167" s="133"/>
      <c r="G167" s="134"/>
      <c r="L167" s="109"/>
      <c r="N167" s="110">
        <v>1</v>
      </c>
      <c r="O167" s="111">
        <f>IF(E167="A",20,IF(E167="B",15,IF(E167="C",5,IF(E167="D",0,0))))</f>
        <v>20</v>
      </c>
      <c r="P167" s="111">
        <f>IF(E167="NCM",1,0)</f>
        <v>0</v>
      </c>
      <c r="Q167" s="111">
        <f>IF(E167="NCM",0,IF(F167="X",1,0))</f>
        <v>0</v>
      </c>
    </row>
    <row r="168" spans="2:17" s="107" customFormat="1" ht="31.5" x14ac:dyDescent="0.25">
      <c r="B168" s="129" t="s">
        <v>532</v>
      </c>
      <c r="C168" s="130" t="s">
        <v>294</v>
      </c>
      <c r="D168" s="131"/>
      <c r="E168" s="132" t="s">
        <v>113</v>
      </c>
      <c r="F168" s="133"/>
      <c r="G168" s="134"/>
      <c r="L168" s="109"/>
      <c r="N168" s="110">
        <v>1</v>
      </c>
      <c r="O168" s="111">
        <f>IF(E168="A",20,IF(E168="B",15,IF(E168="C",5,IF(E168="D",0,0))))</f>
        <v>20</v>
      </c>
      <c r="P168" s="111">
        <f>IF(E168="NCM",1,0)</f>
        <v>0</v>
      </c>
      <c r="Q168" s="111">
        <f>IF(E168="NCM",0,IF(F168="X",1,0))</f>
        <v>0</v>
      </c>
    </row>
    <row r="169" spans="2:17" s="107" customFormat="1" ht="15.75" x14ac:dyDescent="0.25">
      <c r="B169" s="143" t="s">
        <v>295</v>
      </c>
      <c r="C169" s="148" t="s">
        <v>296</v>
      </c>
      <c r="D169" s="148"/>
      <c r="E169" s="146"/>
      <c r="F169" s="146"/>
      <c r="G169" s="151"/>
      <c r="L169" s="109"/>
      <c r="N169" s="110"/>
      <c r="O169" s="111"/>
      <c r="P169" s="111"/>
      <c r="Q169" s="111"/>
    </row>
    <row r="170" spans="2:17" s="107" customFormat="1" ht="63" x14ac:dyDescent="0.25">
      <c r="B170" s="138" t="s">
        <v>534</v>
      </c>
      <c r="C170" s="139" t="s">
        <v>297</v>
      </c>
      <c r="D170" s="140" t="s">
        <v>110</v>
      </c>
      <c r="E170" s="141" t="s">
        <v>113</v>
      </c>
      <c r="F170" s="141"/>
      <c r="G170" s="142"/>
      <c r="L170" s="109"/>
      <c r="N170" s="110">
        <v>1</v>
      </c>
      <c r="O170" s="111">
        <f>IF(E170="A",20,IF(E170="B",15,IF(E170="C",5,IF(E170="D",0,0))))</f>
        <v>20</v>
      </c>
      <c r="P170" s="111">
        <f>IF(E170="NCM",1,0)</f>
        <v>0</v>
      </c>
      <c r="Q170" s="111">
        <f>IF(E170="NCM",0,IF(F170="X",1,0))</f>
        <v>0</v>
      </c>
    </row>
    <row r="171" spans="2:17" s="107" customFormat="1" ht="63" x14ac:dyDescent="0.25">
      <c r="B171" s="129" t="s">
        <v>536</v>
      </c>
      <c r="C171" s="130" t="s">
        <v>298</v>
      </c>
      <c r="D171" s="131"/>
      <c r="E171" s="132" t="s">
        <v>113</v>
      </c>
      <c r="F171" s="133"/>
      <c r="G171" s="134"/>
      <c r="L171" s="109"/>
      <c r="N171" s="110">
        <v>1</v>
      </c>
      <c r="O171" s="111">
        <f>IF(E171="A",20,IF(E171="B",15,IF(E171="C",5,IF(E171="D",0,0))))</f>
        <v>20</v>
      </c>
      <c r="P171" s="111">
        <f>IF(E171="NCM",1,0)</f>
        <v>0</v>
      </c>
      <c r="Q171" s="111">
        <f>IF(E171="NCM",0,IF(F171="X",1,0))</f>
        <v>0</v>
      </c>
    </row>
    <row r="172" spans="2:17" s="107" customFormat="1" ht="47.25" x14ac:dyDescent="0.25">
      <c r="B172" s="129" t="s">
        <v>537</v>
      </c>
      <c r="C172" s="130" t="s">
        <v>299</v>
      </c>
      <c r="D172" s="131"/>
      <c r="E172" s="132" t="s">
        <v>113</v>
      </c>
      <c r="F172" s="133"/>
      <c r="G172" s="134"/>
      <c r="L172" s="109"/>
      <c r="N172" s="110">
        <v>1</v>
      </c>
      <c r="O172" s="111">
        <f>IF(E172="A",20,IF(E172="B",15,IF(E172="C",5,IF(E172="D",0,0))))</f>
        <v>20</v>
      </c>
      <c r="P172" s="111">
        <f>IF(E172="NCM",1,0)</f>
        <v>0</v>
      </c>
      <c r="Q172" s="111">
        <f>IF(E172="NCM",0,IF(F172="X",1,0))</f>
        <v>0</v>
      </c>
    </row>
    <row r="173" spans="2:17" s="107" customFormat="1" ht="31.5" x14ac:dyDescent="0.25">
      <c r="B173" s="129" t="s">
        <v>538</v>
      </c>
      <c r="C173" s="130" t="s">
        <v>300</v>
      </c>
      <c r="D173" s="131"/>
      <c r="E173" s="132" t="s">
        <v>113</v>
      </c>
      <c r="F173" s="133"/>
      <c r="G173" s="134"/>
      <c r="L173" s="109"/>
      <c r="N173" s="110">
        <v>1</v>
      </c>
      <c r="O173" s="111">
        <f>IF(E173="A",20,IF(E173="B",15,IF(E173="C",5,IF(E173="D",0,0))))</f>
        <v>20</v>
      </c>
      <c r="P173" s="111">
        <f>IF(E173="NCM",1,0)</f>
        <v>0</v>
      </c>
      <c r="Q173" s="111">
        <f>IF(E173="NCM",0,IF(F173="X",1,0))</f>
        <v>0</v>
      </c>
    </row>
    <row r="174" spans="2:17" s="107" customFormat="1" ht="15.75" x14ac:dyDescent="0.25">
      <c r="B174" s="143" t="s">
        <v>301</v>
      </c>
      <c r="C174" s="148" t="s">
        <v>302</v>
      </c>
      <c r="D174" s="148"/>
      <c r="E174" s="146"/>
      <c r="F174" s="146"/>
      <c r="G174" s="151"/>
      <c r="L174" s="109"/>
      <c r="N174" s="110"/>
      <c r="O174" s="111"/>
      <c r="P174" s="111"/>
      <c r="Q174" s="111"/>
    </row>
    <row r="175" spans="2:17" s="107" customFormat="1" ht="63" x14ac:dyDescent="0.25">
      <c r="B175" s="129" t="s">
        <v>539</v>
      </c>
      <c r="C175" s="156" t="s">
        <v>303</v>
      </c>
      <c r="D175" s="131"/>
      <c r="E175" s="132" t="s">
        <v>113</v>
      </c>
      <c r="F175" s="133"/>
      <c r="G175" s="134"/>
      <c r="L175" s="109"/>
      <c r="N175" s="110">
        <v>1</v>
      </c>
      <c r="O175" s="111">
        <f>IF(E175="A",20,IF(E175="B",15,IF(E175="C",5,IF(E175="D",0,0))))</f>
        <v>20</v>
      </c>
      <c r="P175" s="111">
        <f t="shared" ref="P175:P214" si="30">IF(E175="NCM",1,0)</f>
        <v>0</v>
      </c>
      <c r="Q175" s="111">
        <f t="shared" ref="Q175:Q214" si="31">IF(E175="NCM",0,IF(F175="X",1,0))</f>
        <v>0</v>
      </c>
    </row>
    <row r="176" spans="2:17" s="107" customFormat="1" ht="31.5" x14ac:dyDescent="0.25">
      <c r="B176" s="129" t="s">
        <v>540</v>
      </c>
      <c r="C176" s="156" t="s">
        <v>304</v>
      </c>
      <c r="D176" s="131"/>
      <c r="E176" s="132" t="s">
        <v>113</v>
      </c>
      <c r="F176" s="133"/>
      <c r="G176" s="134"/>
      <c r="L176" s="109"/>
      <c r="N176" s="110">
        <v>1</v>
      </c>
      <c r="O176" s="111">
        <f>IF(E176="A",20,IF(E176="B",15,IF(E176="C",5,IF(E176="D",0,0))))</f>
        <v>20</v>
      </c>
      <c r="P176" s="111">
        <f t="shared" si="30"/>
        <v>0</v>
      </c>
      <c r="Q176" s="111">
        <f t="shared" si="31"/>
        <v>0</v>
      </c>
    </row>
    <row r="177" spans="2:17" s="107" customFormat="1" ht="63" x14ac:dyDescent="0.25">
      <c r="B177" s="129" t="s">
        <v>541</v>
      </c>
      <c r="C177" s="156" t="s">
        <v>305</v>
      </c>
      <c r="D177" s="131"/>
      <c r="E177" s="132" t="s">
        <v>113</v>
      </c>
      <c r="F177" s="133"/>
      <c r="G177" s="134"/>
      <c r="L177" s="109"/>
      <c r="N177" s="110">
        <v>1</v>
      </c>
      <c r="O177" s="111">
        <f>IF(E177="A",20,IF(E177="B",15,IF(E177="C",5,IF(E177="D",0,0))))</f>
        <v>20</v>
      </c>
      <c r="P177" s="111">
        <f t="shared" si="30"/>
        <v>0</v>
      </c>
      <c r="Q177" s="111">
        <f t="shared" si="31"/>
        <v>0</v>
      </c>
    </row>
    <row r="178" spans="2:17" s="107" customFormat="1" ht="15.75" x14ac:dyDescent="0.25">
      <c r="B178" s="143">
        <v>29</v>
      </c>
      <c r="C178" s="148" t="s">
        <v>411</v>
      </c>
      <c r="D178" s="148"/>
      <c r="E178" s="146"/>
      <c r="F178" s="146"/>
      <c r="G178" s="151"/>
      <c r="L178" s="109"/>
      <c r="N178" s="110"/>
      <c r="O178" s="111"/>
      <c r="P178" s="111">
        <f t="shared" si="30"/>
        <v>0</v>
      </c>
      <c r="Q178" s="111">
        <f t="shared" si="31"/>
        <v>0</v>
      </c>
    </row>
    <row r="179" spans="2:17" s="107" customFormat="1" ht="31.5" x14ac:dyDescent="0.25">
      <c r="B179" s="138" t="s">
        <v>542</v>
      </c>
      <c r="C179" s="139" t="s">
        <v>306</v>
      </c>
      <c r="D179" s="140" t="s">
        <v>110</v>
      </c>
      <c r="E179" s="141" t="s">
        <v>113</v>
      </c>
      <c r="F179" s="141"/>
      <c r="G179" s="142"/>
      <c r="L179" s="109"/>
      <c r="N179" s="110">
        <v>1</v>
      </c>
      <c r="O179" s="111">
        <f>IF(E179="A",20,IF(E179="B",15,IF(E179="C",5,IF(E179="D",0,0))))</f>
        <v>20</v>
      </c>
      <c r="P179" s="111">
        <f t="shared" si="30"/>
        <v>0</v>
      </c>
      <c r="Q179" s="111">
        <f t="shared" si="31"/>
        <v>0</v>
      </c>
    </row>
    <row r="180" spans="2:17" s="107" customFormat="1" ht="31.5" x14ac:dyDescent="0.25">
      <c r="B180" s="129" t="s">
        <v>543</v>
      </c>
      <c r="C180" s="130" t="s">
        <v>307</v>
      </c>
      <c r="D180" s="154"/>
      <c r="E180" s="132" t="s">
        <v>113</v>
      </c>
      <c r="F180" s="133"/>
      <c r="G180" s="134"/>
      <c r="L180" s="109"/>
      <c r="N180" s="110">
        <v>1</v>
      </c>
      <c r="O180" s="111">
        <f>IF(E180="A",20,IF(E180="B",15,IF(E180="C",5,IF(E180="D",0,0))))</f>
        <v>20</v>
      </c>
      <c r="P180" s="111">
        <f t="shared" si="30"/>
        <v>0</v>
      </c>
      <c r="Q180" s="111">
        <f t="shared" si="31"/>
        <v>0</v>
      </c>
    </row>
    <row r="181" spans="2:17" s="107" customFormat="1" ht="31.5" x14ac:dyDescent="0.25">
      <c r="B181" s="129" t="s">
        <v>544</v>
      </c>
      <c r="C181" s="130" t="s">
        <v>308</v>
      </c>
      <c r="D181" s="131"/>
      <c r="E181" s="132" t="s">
        <v>113</v>
      </c>
      <c r="F181" s="133"/>
      <c r="G181" s="134"/>
      <c r="L181" s="109"/>
      <c r="N181" s="110">
        <v>1</v>
      </c>
      <c r="O181" s="111">
        <f>IF(E181="A",20,IF(E181="B",15,IF(E181="C",5,IF(E181="D",0,0))))</f>
        <v>20</v>
      </c>
      <c r="P181" s="111">
        <f t="shared" si="30"/>
        <v>0</v>
      </c>
      <c r="Q181" s="111">
        <f t="shared" si="31"/>
        <v>0</v>
      </c>
    </row>
    <row r="182" spans="2:17" s="107" customFormat="1" ht="31.5" x14ac:dyDescent="0.25">
      <c r="B182" s="129" t="s">
        <v>545</v>
      </c>
      <c r="C182" s="130" t="s">
        <v>309</v>
      </c>
      <c r="D182" s="131"/>
      <c r="E182" s="132" t="s">
        <v>113</v>
      </c>
      <c r="F182" s="133"/>
      <c r="G182" s="134"/>
      <c r="L182" s="109"/>
      <c r="N182" s="110">
        <v>1</v>
      </c>
      <c r="O182" s="111">
        <f>IF(E182="A",20,IF(E182="B",15,IF(E182="C",5,IF(E182="D",0,0))))</f>
        <v>20</v>
      </c>
      <c r="P182" s="111">
        <f t="shared" si="30"/>
        <v>0</v>
      </c>
      <c r="Q182" s="111">
        <f t="shared" si="31"/>
        <v>0</v>
      </c>
    </row>
    <row r="183" spans="2:17" s="107" customFormat="1" ht="31.5" x14ac:dyDescent="0.25">
      <c r="B183" s="129" t="s">
        <v>546</v>
      </c>
      <c r="C183" s="130" t="s">
        <v>310</v>
      </c>
      <c r="D183" s="131"/>
      <c r="E183" s="132" t="s">
        <v>113</v>
      </c>
      <c r="F183" s="133"/>
      <c r="G183" s="134"/>
      <c r="L183" s="109"/>
      <c r="N183" s="110">
        <v>1</v>
      </c>
      <c r="O183" s="111">
        <f>IF(E183="A",20,IF(E183="B",15,IF(E183="C",5,IF(E183="D",0,0))))</f>
        <v>20</v>
      </c>
      <c r="P183" s="111">
        <f t="shared" si="30"/>
        <v>0</v>
      </c>
      <c r="Q183" s="111">
        <f t="shared" si="31"/>
        <v>0</v>
      </c>
    </row>
    <row r="184" spans="2:17" s="107" customFormat="1" ht="15.75" x14ac:dyDescent="0.25">
      <c r="B184" s="143" t="s">
        <v>311</v>
      </c>
      <c r="C184" s="148" t="s">
        <v>312</v>
      </c>
      <c r="D184" s="148"/>
      <c r="E184" s="146"/>
      <c r="F184" s="146"/>
      <c r="G184" s="151"/>
      <c r="L184" s="109"/>
      <c r="N184" s="110"/>
      <c r="O184" s="111"/>
      <c r="P184" s="111">
        <f t="shared" si="30"/>
        <v>0</v>
      </c>
      <c r="Q184" s="111">
        <f t="shared" si="31"/>
        <v>0</v>
      </c>
    </row>
    <row r="185" spans="2:17" s="107" customFormat="1" ht="47.25" x14ac:dyDescent="0.25">
      <c r="B185" s="138" t="s">
        <v>547</v>
      </c>
      <c r="C185" s="139" t="s">
        <v>313</v>
      </c>
      <c r="D185" s="140" t="s">
        <v>110</v>
      </c>
      <c r="E185" s="141"/>
      <c r="F185" s="141" t="s">
        <v>5</v>
      </c>
      <c r="G185" s="142"/>
      <c r="L185" s="109"/>
      <c r="N185" s="110">
        <v>1</v>
      </c>
      <c r="O185" s="111">
        <f t="shared" ref="O185:O191" si="32">IF(E185="A",20,IF(E185="B",15,IF(E185="C",5,IF(E185="D",0,0))))</f>
        <v>0</v>
      </c>
      <c r="P185" s="111">
        <f t="shared" si="30"/>
        <v>0</v>
      </c>
      <c r="Q185" s="111">
        <f t="shared" si="31"/>
        <v>1</v>
      </c>
    </row>
    <row r="186" spans="2:17" s="107" customFormat="1" ht="31.5" x14ac:dyDescent="0.25">
      <c r="B186" s="129" t="s">
        <v>548</v>
      </c>
      <c r="C186" s="130" t="s">
        <v>314</v>
      </c>
      <c r="D186" s="131"/>
      <c r="E186" s="132" t="s">
        <v>113</v>
      </c>
      <c r="F186" s="133"/>
      <c r="G186" s="134"/>
      <c r="L186" s="109"/>
      <c r="N186" s="110">
        <v>1</v>
      </c>
      <c r="O186" s="111">
        <f t="shared" si="32"/>
        <v>20</v>
      </c>
      <c r="P186" s="111">
        <f t="shared" si="30"/>
        <v>0</v>
      </c>
      <c r="Q186" s="111">
        <f t="shared" si="31"/>
        <v>0</v>
      </c>
    </row>
    <row r="187" spans="2:17" s="107" customFormat="1" ht="31.5" x14ac:dyDescent="0.25">
      <c r="B187" s="129" t="s">
        <v>549</v>
      </c>
      <c r="C187" s="130" t="s">
        <v>315</v>
      </c>
      <c r="D187" s="131"/>
      <c r="E187" s="132" t="s">
        <v>113</v>
      </c>
      <c r="F187" s="133"/>
      <c r="G187" s="134"/>
      <c r="L187" s="109"/>
      <c r="N187" s="110">
        <v>1</v>
      </c>
      <c r="O187" s="111">
        <f t="shared" si="32"/>
        <v>20</v>
      </c>
      <c r="P187" s="111">
        <f t="shared" si="30"/>
        <v>0</v>
      </c>
      <c r="Q187" s="111">
        <f t="shared" si="31"/>
        <v>0</v>
      </c>
    </row>
    <row r="188" spans="2:17" s="107" customFormat="1" ht="31.5" x14ac:dyDescent="0.25">
      <c r="B188" s="129" t="s">
        <v>550</v>
      </c>
      <c r="C188" s="130" t="s">
        <v>316</v>
      </c>
      <c r="D188" s="131"/>
      <c r="E188" s="132" t="s">
        <v>113</v>
      </c>
      <c r="F188" s="133"/>
      <c r="G188" s="134"/>
      <c r="L188" s="109"/>
      <c r="N188" s="110">
        <v>1</v>
      </c>
      <c r="O188" s="111">
        <f t="shared" si="32"/>
        <v>20</v>
      </c>
      <c r="P188" s="111">
        <f t="shared" si="30"/>
        <v>0</v>
      </c>
      <c r="Q188" s="111">
        <f t="shared" si="31"/>
        <v>0</v>
      </c>
    </row>
    <row r="189" spans="2:17" s="107" customFormat="1" ht="47.25" x14ac:dyDescent="0.25">
      <c r="B189" s="129" t="s">
        <v>551</v>
      </c>
      <c r="C189" s="130" t="s">
        <v>317</v>
      </c>
      <c r="D189" s="131"/>
      <c r="E189" s="132" t="s">
        <v>113</v>
      </c>
      <c r="F189" s="133"/>
      <c r="G189" s="164"/>
      <c r="L189" s="109"/>
      <c r="N189" s="110">
        <v>1</v>
      </c>
      <c r="O189" s="111">
        <f t="shared" si="32"/>
        <v>20</v>
      </c>
      <c r="P189" s="111">
        <f t="shared" si="30"/>
        <v>0</v>
      </c>
      <c r="Q189" s="111">
        <f t="shared" si="31"/>
        <v>0</v>
      </c>
    </row>
    <row r="190" spans="2:17" s="107" customFormat="1" ht="47.25" x14ac:dyDescent="0.25">
      <c r="B190" s="129" t="s">
        <v>607</v>
      </c>
      <c r="C190" s="130" t="s">
        <v>318</v>
      </c>
      <c r="D190" s="149"/>
      <c r="E190" s="132" t="s">
        <v>113</v>
      </c>
      <c r="F190" s="133"/>
      <c r="G190" s="164"/>
      <c r="L190" s="109"/>
      <c r="N190" s="110">
        <v>1</v>
      </c>
      <c r="O190" s="111">
        <f t="shared" si="32"/>
        <v>20</v>
      </c>
      <c r="P190" s="111">
        <f t="shared" si="30"/>
        <v>0</v>
      </c>
      <c r="Q190" s="111">
        <f t="shared" si="31"/>
        <v>0</v>
      </c>
    </row>
    <row r="191" spans="2:17" s="107" customFormat="1" ht="31.5" x14ac:dyDescent="0.25">
      <c r="B191" s="129" t="s">
        <v>608</v>
      </c>
      <c r="C191" s="130" t="s">
        <v>319</v>
      </c>
      <c r="D191" s="149"/>
      <c r="E191" s="132" t="s">
        <v>113</v>
      </c>
      <c r="F191" s="133"/>
      <c r="G191" s="164"/>
      <c r="L191" s="109"/>
      <c r="N191" s="110">
        <v>1</v>
      </c>
      <c r="O191" s="111">
        <f t="shared" si="32"/>
        <v>20</v>
      </c>
      <c r="P191" s="111">
        <f t="shared" si="30"/>
        <v>0</v>
      </c>
      <c r="Q191" s="111">
        <f t="shared" si="31"/>
        <v>0</v>
      </c>
    </row>
    <row r="192" spans="2:17" s="107" customFormat="1" ht="15.75" x14ac:dyDescent="0.25">
      <c r="B192" s="143" t="s">
        <v>320</v>
      </c>
      <c r="C192" s="148" t="s">
        <v>321</v>
      </c>
      <c r="D192" s="148"/>
      <c r="E192" s="146"/>
      <c r="F192" s="146"/>
      <c r="G192" s="151"/>
      <c r="L192" s="109"/>
      <c r="N192" s="110"/>
      <c r="O192" s="111"/>
      <c r="P192" s="111">
        <f t="shared" si="30"/>
        <v>0</v>
      </c>
      <c r="Q192" s="111">
        <f t="shared" si="31"/>
        <v>0</v>
      </c>
    </row>
    <row r="193" spans="2:17" s="107" customFormat="1" ht="47.25" x14ac:dyDescent="0.25">
      <c r="B193" s="129" t="s">
        <v>552</v>
      </c>
      <c r="C193" s="130" t="s">
        <v>322</v>
      </c>
      <c r="D193" s="131"/>
      <c r="E193" s="132" t="s">
        <v>113</v>
      </c>
      <c r="F193" s="133"/>
      <c r="G193" s="134"/>
      <c r="L193" s="109"/>
      <c r="N193" s="110">
        <v>1</v>
      </c>
      <c r="O193" s="111">
        <f>IF(E193="A",20,IF(E193="B",15,IF(E193="C",5,IF(E193="D",0,0))))</f>
        <v>20</v>
      </c>
      <c r="P193" s="111">
        <f t="shared" si="30"/>
        <v>0</v>
      </c>
      <c r="Q193" s="111">
        <f t="shared" si="31"/>
        <v>0</v>
      </c>
    </row>
    <row r="194" spans="2:17" s="107" customFormat="1" ht="47.25" x14ac:dyDescent="0.25">
      <c r="B194" s="129" t="s">
        <v>553</v>
      </c>
      <c r="C194" s="130" t="s">
        <v>323</v>
      </c>
      <c r="D194" s="131"/>
      <c r="E194" s="132" t="s">
        <v>113</v>
      </c>
      <c r="F194" s="133"/>
      <c r="G194" s="134"/>
      <c r="L194" s="109"/>
      <c r="N194" s="110">
        <v>1</v>
      </c>
      <c r="O194" s="111">
        <f>IF(E194="A",20,IF(E194="B",15,IF(E194="C",5,IF(E194="D",0,0))))</f>
        <v>20</v>
      </c>
      <c r="P194" s="111">
        <f t="shared" si="30"/>
        <v>0</v>
      </c>
      <c r="Q194" s="111">
        <f t="shared" si="31"/>
        <v>0</v>
      </c>
    </row>
    <row r="195" spans="2:17" s="107" customFormat="1" ht="31.5" x14ac:dyDescent="0.25">
      <c r="B195" s="129" t="s">
        <v>554</v>
      </c>
      <c r="C195" s="130" t="s">
        <v>324</v>
      </c>
      <c r="D195" s="131"/>
      <c r="E195" s="132" t="s">
        <v>113</v>
      </c>
      <c r="F195" s="133"/>
      <c r="G195" s="134"/>
      <c r="L195" s="109"/>
      <c r="N195" s="110">
        <v>1</v>
      </c>
      <c r="O195" s="111">
        <f>IF(E195="A",20,IF(E195="B",15,IF(E195="C",5,IF(E195="D",0,0))))</f>
        <v>20</v>
      </c>
      <c r="P195" s="111">
        <f t="shared" si="30"/>
        <v>0</v>
      </c>
      <c r="Q195" s="111">
        <f t="shared" si="31"/>
        <v>0</v>
      </c>
    </row>
    <row r="196" spans="2:17" s="107" customFormat="1" ht="15.75" x14ac:dyDescent="0.25">
      <c r="B196" s="143" t="s">
        <v>325</v>
      </c>
      <c r="C196" s="148" t="s">
        <v>326</v>
      </c>
      <c r="D196" s="148"/>
      <c r="E196" s="146"/>
      <c r="F196" s="146"/>
      <c r="G196" s="151"/>
      <c r="L196" s="109"/>
      <c r="N196" s="110"/>
      <c r="O196" s="111"/>
      <c r="P196" s="111">
        <f t="shared" si="30"/>
        <v>0</v>
      </c>
      <c r="Q196" s="111">
        <f t="shared" si="31"/>
        <v>0</v>
      </c>
    </row>
    <row r="197" spans="2:17" s="107" customFormat="1" ht="47.25" x14ac:dyDescent="0.25">
      <c r="B197" s="129" t="s">
        <v>555</v>
      </c>
      <c r="C197" s="130" t="s">
        <v>327</v>
      </c>
      <c r="D197" s="131"/>
      <c r="E197" s="132" t="s">
        <v>113</v>
      </c>
      <c r="F197" s="133"/>
      <c r="G197" s="134"/>
      <c r="L197" s="109"/>
      <c r="N197" s="110">
        <v>1</v>
      </c>
      <c r="O197" s="111">
        <f>IF(E197="A",20,IF(E197="B",15,IF(E197="C",5,IF(E197="D",0,0))))</f>
        <v>20</v>
      </c>
      <c r="P197" s="111">
        <f t="shared" si="30"/>
        <v>0</v>
      </c>
      <c r="Q197" s="111">
        <f t="shared" si="31"/>
        <v>0</v>
      </c>
    </row>
    <row r="198" spans="2:17" s="107" customFormat="1" ht="47.25" x14ac:dyDescent="0.25">
      <c r="B198" s="129" t="s">
        <v>556</v>
      </c>
      <c r="C198" s="130" t="s">
        <v>328</v>
      </c>
      <c r="D198" s="131"/>
      <c r="E198" s="132" t="s">
        <v>113</v>
      </c>
      <c r="F198" s="133"/>
      <c r="G198" s="134"/>
      <c r="L198" s="109"/>
      <c r="N198" s="110">
        <v>1</v>
      </c>
      <c r="O198" s="111">
        <f>IF(E198="A",20,IF(E198="B",15,IF(E198="C",5,IF(E198="D",0,0))))</f>
        <v>20</v>
      </c>
      <c r="P198" s="111">
        <f t="shared" si="30"/>
        <v>0</v>
      </c>
      <c r="Q198" s="111">
        <f t="shared" si="31"/>
        <v>0</v>
      </c>
    </row>
    <row r="199" spans="2:17" s="107" customFormat="1" ht="31.5" x14ac:dyDescent="0.25">
      <c r="B199" s="129" t="s">
        <v>557</v>
      </c>
      <c r="C199" s="130" t="s">
        <v>329</v>
      </c>
      <c r="D199" s="131"/>
      <c r="E199" s="132" t="s">
        <v>113</v>
      </c>
      <c r="F199" s="133"/>
      <c r="G199" s="134"/>
      <c r="L199" s="109"/>
      <c r="N199" s="110">
        <v>1</v>
      </c>
      <c r="O199" s="111">
        <f>IF(E199="A",20,IF(E199="B",15,IF(E199="C",5,IF(E199="D",0,0))))</f>
        <v>20</v>
      </c>
      <c r="P199" s="111">
        <f t="shared" si="30"/>
        <v>0</v>
      </c>
      <c r="Q199" s="111">
        <f t="shared" si="31"/>
        <v>0</v>
      </c>
    </row>
    <row r="200" spans="2:17" s="107" customFormat="1" ht="47.25" x14ac:dyDescent="0.25">
      <c r="B200" s="138" t="s">
        <v>560</v>
      </c>
      <c r="C200" s="139" t="s">
        <v>330</v>
      </c>
      <c r="D200" s="140" t="s">
        <v>110</v>
      </c>
      <c r="E200" s="141"/>
      <c r="F200" s="141" t="s">
        <v>5</v>
      </c>
      <c r="G200" s="142"/>
      <c r="L200" s="109"/>
      <c r="N200" s="110">
        <v>1</v>
      </c>
      <c r="O200" s="111">
        <f>IF(E200="A",20,IF(E200="B",15,IF(E200="C",5,IF(E200="D",0,0))))</f>
        <v>0</v>
      </c>
      <c r="P200" s="111">
        <f t="shared" si="30"/>
        <v>0</v>
      </c>
      <c r="Q200" s="111">
        <f t="shared" si="31"/>
        <v>1</v>
      </c>
    </row>
    <row r="201" spans="2:17" s="107" customFormat="1" ht="78.75" x14ac:dyDescent="0.25">
      <c r="B201" s="129" t="s">
        <v>561</v>
      </c>
      <c r="C201" s="130" t="s">
        <v>331</v>
      </c>
      <c r="D201" s="131"/>
      <c r="E201" s="132" t="s">
        <v>113</v>
      </c>
      <c r="F201" s="133"/>
      <c r="G201" s="134"/>
      <c r="L201" s="109"/>
      <c r="N201" s="110">
        <v>1</v>
      </c>
      <c r="O201" s="111">
        <f>IF(E201="A",20,IF(E201="B",15,IF(E201="C",5,IF(E201="D",0,0))))</f>
        <v>20</v>
      </c>
      <c r="P201" s="111">
        <f t="shared" si="30"/>
        <v>0</v>
      </c>
      <c r="Q201" s="111">
        <f t="shared" si="31"/>
        <v>0</v>
      </c>
    </row>
    <row r="202" spans="2:17" s="107" customFormat="1" ht="31.5" x14ac:dyDescent="0.25">
      <c r="B202" s="143" t="s">
        <v>332</v>
      </c>
      <c r="C202" s="165" t="s">
        <v>333</v>
      </c>
      <c r="D202" s="160"/>
      <c r="E202" s="146"/>
      <c r="F202" s="146"/>
      <c r="G202" s="161"/>
      <c r="L202" s="109"/>
      <c r="N202" s="110"/>
      <c r="O202" s="111"/>
      <c r="P202" s="111">
        <f t="shared" si="30"/>
        <v>0</v>
      </c>
      <c r="Q202" s="111">
        <f t="shared" si="31"/>
        <v>0</v>
      </c>
    </row>
    <row r="203" spans="2:17" s="107" customFormat="1" ht="31.5" x14ac:dyDescent="0.25">
      <c r="B203" s="129" t="s">
        <v>562</v>
      </c>
      <c r="C203" s="156" t="s">
        <v>334</v>
      </c>
      <c r="D203" s="131"/>
      <c r="E203" s="132" t="s">
        <v>113</v>
      </c>
      <c r="F203" s="133"/>
      <c r="G203" s="134"/>
      <c r="L203" s="109"/>
      <c r="N203" s="110">
        <v>1</v>
      </c>
      <c r="O203" s="111">
        <f t="shared" ref="O203:O209" si="33">IF(E203="A",20,IF(E203="B",15,IF(E203="C",5,IF(E203="D",0,0))))</f>
        <v>20</v>
      </c>
      <c r="P203" s="111">
        <f t="shared" si="30"/>
        <v>0</v>
      </c>
      <c r="Q203" s="111">
        <f t="shared" si="31"/>
        <v>0</v>
      </c>
    </row>
    <row r="204" spans="2:17" s="107" customFormat="1" ht="31.5" x14ac:dyDescent="0.25">
      <c r="B204" s="129" t="s">
        <v>563</v>
      </c>
      <c r="C204" s="156" t="s">
        <v>335</v>
      </c>
      <c r="D204" s="131"/>
      <c r="E204" s="132" t="s">
        <v>113</v>
      </c>
      <c r="F204" s="133"/>
      <c r="G204" s="134"/>
      <c r="L204" s="109"/>
      <c r="N204" s="110">
        <v>1</v>
      </c>
      <c r="O204" s="111">
        <f t="shared" si="33"/>
        <v>20</v>
      </c>
      <c r="P204" s="111">
        <f t="shared" si="30"/>
        <v>0</v>
      </c>
      <c r="Q204" s="111">
        <f t="shared" si="31"/>
        <v>0</v>
      </c>
    </row>
    <row r="205" spans="2:17" s="107" customFormat="1" ht="15.75" x14ac:dyDescent="0.25">
      <c r="B205" s="129" t="s">
        <v>564</v>
      </c>
      <c r="C205" s="156" t="s">
        <v>336</v>
      </c>
      <c r="D205" s="131"/>
      <c r="E205" s="132" t="s">
        <v>113</v>
      </c>
      <c r="F205" s="133"/>
      <c r="G205" s="134"/>
      <c r="L205" s="109"/>
      <c r="N205" s="110">
        <v>1</v>
      </c>
      <c r="O205" s="111">
        <f t="shared" si="33"/>
        <v>20</v>
      </c>
      <c r="P205" s="111">
        <f t="shared" si="30"/>
        <v>0</v>
      </c>
      <c r="Q205" s="111">
        <f t="shared" si="31"/>
        <v>0</v>
      </c>
    </row>
    <row r="206" spans="2:17" s="107" customFormat="1" ht="31.5" x14ac:dyDescent="0.25">
      <c r="B206" s="129" t="s">
        <v>558</v>
      </c>
      <c r="C206" s="156" t="s">
        <v>337</v>
      </c>
      <c r="D206" s="131"/>
      <c r="E206" s="132" t="s">
        <v>113</v>
      </c>
      <c r="F206" s="133"/>
      <c r="G206" s="134"/>
      <c r="L206" s="109"/>
      <c r="N206" s="110">
        <v>1</v>
      </c>
      <c r="O206" s="111">
        <f t="shared" si="33"/>
        <v>20</v>
      </c>
      <c r="P206" s="111">
        <f t="shared" si="30"/>
        <v>0</v>
      </c>
      <c r="Q206" s="111">
        <f t="shared" si="31"/>
        <v>0</v>
      </c>
    </row>
    <row r="207" spans="2:17" s="107" customFormat="1" ht="47.25" x14ac:dyDescent="0.25">
      <c r="B207" s="129" t="s">
        <v>559</v>
      </c>
      <c r="C207" s="156" t="s">
        <v>338</v>
      </c>
      <c r="D207" s="131"/>
      <c r="E207" s="132" t="s">
        <v>113</v>
      </c>
      <c r="F207" s="133"/>
      <c r="G207" s="134"/>
      <c r="L207" s="109"/>
      <c r="N207" s="110">
        <v>1</v>
      </c>
      <c r="O207" s="111">
        <f t="shared" si="33"/>
        <v>20</v>
      </c>
      <c r="P207" s="111">
        <f t="shared" si="30"/>
        <v>0</v>
      </c>
      <c r="Q207" s="111">
        <f t="shared" si="31"/>
        <v>0</v>
      </c>
    </row>
    <row r="208" spans="2:17" s="107" customFormat="1" ht="63" x14ac:dyDescent="0.25">
      <c r="B208" s="129" t="s">
        <v>565</v>
      </c>
      <c r="C208" s="156" t="s">
        <v>339</v>
      </c>
      <c r="D208" s="131"/>
      <c r="E208" s="132" t="s">
        <v>113</v>
      </c>
      <c r="F208" s="133"/>
      <c r="G208" s="134"/>
      <c r="L208" s="109"/>
      <c r="N208" s="110">
        <v>1</v>
      </c>
      <c r="O208" s="111">
        <f t="shared" si="33"/>
        <v>20</v>
      </c>
      <c r="P208" s="111">
        <f t="shared" si="30"/>
        <v>0</v>
      </c>
      <c r="Q208" s="111">
        <f t="shared" si="31"/>
        <v>0</v>
      </c>
    </row>
    <row r="209" spans="2:17" s="107" customFormat="1" ht="31.5" x14ac:dyDescent="0.25">
      <c r="B209" s="129" t="s">
        <v>566</v>
      </c>
      <c r="C209" s="156" t="s">
        <v>340</v>
      </c>
      <c r="D209" s="131"/>
      <c r="E209" s="132" t="s">
        <v>113</v>
      </c>
      <c r="F209" s="133"/>
      <c r="G209" s="134"/>
      <c r="L209" s="109"/>
      <c r="N209" s="110">
        <v>1</v>
      </c>
      <c r="O209" s="111">
        <f t="shared" si="33"/>
        <v>20</v>
      </c>
      <c r="P209" s="111">
        <f t="shared" si="30"/>
        <v>0</v>
      </c>
      <c r="Q209" s="111">
        <f t="shared" si="31"/>
        <v>0</v>
      </c>
    </row>
    <row r="210" spans="2:17" s="107" customFormat="1" ht="15.75" x14ac:dyDescent="0.25">
      <c r="B210" s="143" t="s">
        <v>341</v>
      </c>
      <c r="C210" s="148" t="s">
        <v>342</v>
      </c>
      <c r="D210" s="148"/>
      <c r="E210" s="146"/>
      <c r="F210" s="146"/>
      <c r="G210" s="151"/>
      <c r="L210" s="109"/>
      <c r="N210" s="110"/>
      <c r="O210" s="111"/>
      <c r="P210" s="111">
        <f t="shared" si="30"/>
        <v>0</v>
      </c>
      <c r="Q210" s="111">
        <f t="shared" si="31"/>
        <v>0</v>
      </c>
    </row>
    <row r="211" spans="2:17" s="107" customFormat="1" ht="94.5" x14ac:dyDescent="0.25">
      <c r="B211" s="129" t="s">
        <v>567</v>
      </c>
      <c r="C211" s="130" t="s">
        <v>343</v>
      </c>
      <c r="D211" s="131"/>
      <c r="E211" s="132" t="s">
        <v>113</v>
      </c>
      <c r="F211" s="133"/>
      <c r="G211" s="134"/>
      <c r="L211" s="109"/>
      <c r="N211" s="110">
        <v>1</v>
      </c>
      <c r="O211" s="111">
        <f>IF(E211="A",20,IF(E211="B",15,IF(E211="C",5,IF(E211="D",0,0))))</f>
        <v>20</v>
      </c>
      <c r="P211" s="111">
        <f t="shared" si="30"/>
        <v>0</v>
      </c>
      <c r="Q211" s="111">
        <f t="shared" si="31"/>
        <v>0</v>
      </c>
    </row>
    <row r="212" spans="2:17" s="107" customFormat="1" ht="94.5" x14ac:dyDescent="0.25">
      <c r="B212" s="129" t="s">
        <v>568</v>
      </c>
      <c r="C212" s="130" t="s">
        <v>344</v>
      </c>
      <c r="D212" s="131"/>
      <c r="E212" s="132" t="s">
        <v>113</v>
      </c>
      <c r="F212" s="133"/>
      <c r="G212" s="134"/>
      <c r="L212" s="109"/>
      <c r="N212" s="110">
        <v>1</v>
      </c>
      <c r="O212" s="111">
        <f>IF(E212="A",20,IF(E212="B",15,IF(E212="C",5,IF(E212="D",0,0))))</f>
        <v>20</v>
      </c>
      <c r="P212" s="111">
        <f t="shared" si="30"/>
        <v>0</v>
      </c>
      <c r="Q212" s="111">
        <f t="shared" si="31"/>
        <v>0</v>
      </c>
    </row>
    <row r="213" spans="2:17" s="107" customFormat="1" ht="126" x14ac:dyDescent="0.25">
      <c r="B213" s="129" t="s">
        <v>569</v>
      </c>
      <c r="C213" s="130" t="s">
        <v>345</v>
      </c>
      <c r="D213" s="131"/>
      <c r="E213" s="132" t="s">
        <v>113</v>
      </c>
      <c r="F213" s="133"/>
      <c r="G213" s="134"/>
      <c r="L213" s="109"/>
      <c r="N213" s="110">
        <v>1</v>
      </c>
      <c r="O213" s="111">
        <f>IF(E213="A",20,IF(E213="B",15,IF(E213="C",5,IF(E213="D",0,0))))</f>
        <v>20</v>
      </c>
      <c r="P213" s="111">
        <f t="shared" si="30"/>
        <v>0</v>
      </c>
      <c r="Q213" s="111">
        <f t="shared" si="31"/>
        <v>0</v>
      </c>
    </row>
    <row r="214" spans="2:17" s="107" customFormat="1" ht="94.5" x14ac:dyDescent="0.25">
      <c r="B214" s="129" t="s">
        <v>609</v>
      </c>
      <c r="C214" s="130" t="s">
        <v>346</v>
      </c>
      <c r="D214" s="131"/>
      <c r="E214" s="132" t="s">
        <v>113</v>
      </c>
      <c r="F214" s="133"/>
      <c r="G214" s="134"/>
      <c r="L214" s="109"/>
      <c r="N214" s="110">
        <v>1</v>
      </c>
      <c r="O214" s="111">
        <f>IF(E214="A",20,IF(E214="B",15,IF(E214="C",5,IF(E214="D",0,0))))</f>
        <v>20</v>
      </c>
      <c r="P214" s="111">
        <f t="shared" si="30"/>
        <v>0</v>
      </c>
      <c r="Q214" s="111">
        <f t="shared" si="31"/>
        <v>0</v>
      </c>
    </row>
    <row r="215" spans="2:17" s="107" customFormat="1" ht="31.5" x14ac:dyDescent="0.25">
      <c r="B215" s="126" t="s">
        <v>347</v>
      </c>
      <c r="C215" s="127" t="s">
        <v>348</v>
      </c>
      <c r="D215" s="127"/>
      <c r="E215" s="136"/>
      <c r="F215" s="136"/>
      <c r="G215" s="150"/>
      <c r="L215" s="109"/>
      <c r="N215" s="110"/>
      <c r="O215" s="111"/>
      <c r="P215" s="111"/>
      <c r="Q215" s="111"/>
    </row>
    <row r="216" spans="2:17" s="107" customFormat="1" ht="15.75" x14ac:dyDescent="0.25">
      <c r="B216" s="143" t="s">
        <v>347</v>
      </c>
      <c r="C216" s="148" t="s">
        <v>349</v>
      </c>
      <c r="D216" s="148"/>
      <c r="E216" s="146"/>
      <c r="F216" s="146"/>
      <c r="G216" s="151"/>
      <c r="L216" s="109"/>
      <c r="N216" s="110"/>
      <c r="O216" s="111"/>
      <c r="P216" s="111">
        <f t="shared" ref="P216:P242" si="34">IF(E216="NCM",1,0)</f>
        <v>0</v>
      </c>
      <c r="Q216" s="111">
        <f t="shared" ref="Q216:Q242" si="35">IF(E216="NCM",0,IF(F216="X",1,0))</f>
        <v>0</v>
      </c>
    </row>
    <row r="217" spans="2:17" s="107" customFormat="1" ht="63" x14ac:dyDescent="0.25">
      <c r="B217" s="129" t="s">
        <v>570</v>
      </c>
      <c r="C217" s="153" t="s">
        <v>350</v>
      </c>
      <c r="D217" s="131"/>
      <c r="E217" s="132" t="s">
        <v>113</v>
      </c>
      <c r="F217" s="133"/>
      <c r="G217" s="134"/>
      <c r="L217" s="109"/>
      <c r="N217" s="110">
        <v>1</v>
      </c>
      <c r="O217" s="111">
        <f t="shared" ref="O217:O223" si="36">IF(E217="A",20,IF(E217="B",15,IF(E217="C",5,IF(E217="D",0,0))))</f>
        <v>20</v>
      </c>
      <c r="P217" s="111">
        <f t="shared" si="34"/>
        <v>0</v>
      </c>
      <c r="Q217" s="111">
        <f t="shared" si="35"/>
        <v>0</v>
      </c>
    </row>
    <row r="218" spans="2:17" s="107" customFormat="1" ht="63" x14ac:dyDescent="0.25">
      <c r="B218" s="129" t="s">
        <v>571</v>
      </c>
      <c r="C218" s="153" t="s">
        <v>351</v>
      </c>
      <c r="D218" s="131"/>
      <c r="E218" s="132" t="s">
        <v>113</v>
      </c>
      <c r="F218" s="133"/>
      <c r="G218" s="134"/>
      <c r="L218" s="109"/>
      <c r="N218" s="110">
        <v>1</v>
      </c>
      <c r="O218" s="111">
        <f t="shared" si="36"/>
        <v>20</v>
      </c>
      <c r="P218" s="111">
        <f t="shared" si="34"/>
        <v>0</v>
      </c>
      <c r="Q218" s="111">
        <f t="shared" si="35"/>
        <v>0</v>
      </c>
    </row>
    <row r="219" spans="2:17" s="107" customFormat="1" ht="94.5" x14ac:dyDescent="0.25">
      <c r="B219" s="129" t="s">
        <v>572</v>
      </c>
      <c r="C219" s="153" t="s">
        <v>352</v>
      </c>
      <c r="D219" s="131"/>
      <c r="E219" s="132" t="s">
        <v>113</v>
      </c>
      <c r="F219" s="133"/>
      <c r="G219" s="134"/>
      <c r="L219" s="109"/>
      <c r="N219" s="110">
        <v>1</v>
      </c>
      <c r="O219" s="111">
        <f t="shared" si="36"/>
        <v>20</v>
      </c>
      <c r="P219" s="111">
        <f t="shared" si="34"/>
        <v>0</v>
      </c>
      <c r="Q219" s="111">
        <f t="shared" si="35"/>
        <v>0</v>
      </c>
    </row>
    <row r="220" spans="2:17" s="107" customFormat="1" ht="31.5" x14ac:dyDescent="0.25">
      <c r="B220" s="129" t="s">
        <v>573</v>
      </c>
      <c r="C220" s="153" t="s">
        <v>353</v>
      </c>
      <c r="D220" s="131"/>
      <c r="E220" s="132" t="s">
        <v>113</v>
      </c>
      <c r="F220" s="133"/>
      <c r="G220" s="134"/>
      <c r="L220" s="109"/>
      <c r="N220" s="110">
        <v>1</v>
      </c>
      <c r="O220" s="111">
        <f t="shared" si="36"/>
        <v>20</v>
      </c>
      <c r="P220" s="111">
        <f t="shared" si="34"/>
        <v>0</v>
      </c>
      <c r="Q220" s="111">
        <f t="shared" si="35"/>
        <v>0</v>
      </c>
    </row>
    <row r="221" spans="2:17" s="107" customFormat="1" ht="110.25" x14ac:dyDescent="0.25">
      <c r="B221" s="129" t="s">
        <v>574</v>
      </c>
      <c r="C221" s="153" t="s">
        <v>354</v>
      </c>
      <c r="D221" s="131"/>
      <c r="E221" s="132" t="s">
        <v>113</v>
      </c>
      <c r="F221" s="133"/>
      <c r="G221" s="134"/>
      <c r="L221" s="109"/>
      <c r="N221" s="110">
        <v>1</v>
      </c>
      <c r="O221" s="111">
        <f t="shared" si="36"/>
        <v>20</v>
      </c>
      <c r="P221" s="111">
        <f t="shared" si="34"/>
        <v>0</v>
      </c>
      <c r="Q221" s="111">
        <f t="shared" si="35"/>
        <v>0</v>
      </c>
    </row>
    <row r="222" spans="2:17" s="107" customFormat="1" ht="63" x14ac:dyDescent="0.25">
      <c r="B222" s="138" t="s">
        <v>575</v>
      </c>
      <c r="C222" s="139" t="s">
        <v>355</v>
      </c>
      <c r="D222" s="140" t="s">
        <v>110</v>
      </c>
      <c r="E222" s="141" t="s">
        <v>113</v>
      </c>
      <c r="F222" s="141"/>
      <c r="G222" s="142"/>
      <c r="L222" s="109"/>
      <c r="N222" s="110">
        <v>1</v>
      </c>
      <c r="O222" s="111">
        <f t="shared" si="36"/>
        <v>20</v>
      </c>
      <c r="P222" s="111">
        <f t="shared" si="34"/>
        <v>0</v>
      </c>
      <c r="Q222" s="111">
        <f t="shared" si="35"/>
        <v>0</v>
      </c>
    </row>
    <row r="223" spans="2:17" s="107" customFormat="1" ht="31.5" x14ac:dyDescent="0.25">
      <c r="B223" s="129" t="s">
        <v>576</v>
      </c>
      <c r="C223" s="130" t="s">
        <v>356</v>
      </c>
      <c r="D223" s="131"/>
      <c r="E223" s="132" t="s">
        <v>113</v>
      </c>
      <c r="F223" s="133"/>
      <c r="G223" s="134"/>
      <c r="L223" s="109"/>
      <c r="N223" s="110">
        <v>1</v>
      </c>
      <c r="O223" s="111">
        <f t="shared" si="36"/>
        <v>20</v>
      </c>
      <c r="P223" s="111">
        <f t="shared" si="34"/>
        <v>0</v>
      </c>
      <c r="Q223" s="111">
        <f t="shared" si="35"/>
        <v>0</v>
      </c>
    </row>
    <row r="224" spans="2:17" s="107" customFormat="1" ht="15.75" x14ac:dyDescent="0.25">
      <c r="B224" s="143" t="s">
        <v>357</v>
      </c>
      <c r="C224" s="148" t="s">
        <v>358</v>
      </c>
      <c r="D224" s="148"/>
      <c r="E224" s="146"/>
      <c r="F224" s="146"/>
      <c r="G224" s="151"/>
      <c r="L224" s="109"/>
      <c r="N224" s="110"/>
      <c r="O224" s="111"/>
      <c r="P224" s="111">
        <f t="shared" si="34"/>
        <v>0</v>
      </c>
      <c r="Q224" s="111">
        <f t="shared" si="35"/>
        <v>0</v>
      </c>
    </row>
    <row r="225" spans="2:17" s="107" customFormat="1" ht="47.25" x14ac:dyDescent="0.25">
      <c r="B225" s="129" t="s">
        <v>577</v>
      </c>
      <c r="C225" s="153" t="s">
        <v>359</v>
      </c>
      <c r="D225" s="131"/>
      <c r="E225" s="132" t="s">
        <v>113</v>
      </c>
      <c r="F225" s="133"/>
      <c r="G225" s="134"/>
      <c r="L225" s="109"/>
      <c r="N225" s="110">
        <v>1</v>
      </c>
      <c r="O225" s="111">
        <f t="shared" ref="O225:O238" si="37">IF(E225="A",20,IF(E225="B",15,IF(E225="C",5,IF(E225="D",0,0))))</f>
        <v>20</v>
      </c>
      <c r="P225" s="111">
        <f t="shared" si="34"/>
        <v>0</v>
      </c>
      <c r="Q225" s="111">
        <f t="shared" si="35"/>
        <v>0</v>
      </c>
    </row>
    <row r="226" spans="2:17" s="107" customFormat="1" ht="31.5" x14ac:dyDescent="0.25">
      <c r="B226" s="129" t="s">
        <v>578</v>
      </c>
      <c r="C226" s="153" t="s">
        <v>406</v>
      </c>
      <c r="D226" s="131"/>
      <c r="E226" s="132" t="s">
        <v>113</v>
      </c>
      <c r="F226" s="133"/>
      <c r="G226" s="134"/>
      <c r="L226" s="109"/>
      <c r="N226" s="110">
        <v>1</v>
      </c>
      <c r="O226" s="111">
        <f t="shared" si="37"/>
        <v>20</v>
      </c>
      <c r="P226" s="111">
        <f t="shared" si="34"/>
        <v>0</v>
      </c>
      <c r="Q226" s="111">
        <f t="shared" si="35"/>
        <v>0</v>
      </c>
    </row>
    <row r="227" spans="2:17" s="107" customFormat="1" ht="31.5" x14ac:dyDescent="0.25">
      <c r="B227" s="129" t="s">
        <v>579</v>
      </c>
      <c r="C227" s="153" t="s">
        <v>360</v>
      </c>
      <c r="D227" s="131"/>
      <c r="E227" s="132" t="s">
        <v>113</v>
      </c>
      <c r="F227" s="133"/>
      <c r="G227" s="134"/>
      <c r="L227" s="109"/>
      <c r="N227" s="110">
        <v>1</v>
      </c>
      <c r="O227" s="111">
        <f t="shared" si="37"/>
        <v>20</v>
      </c>
      <c r="P227" s="111">
        <f t="shared" si="34"/>
        <v>0</v>
      </c>
      <c r="Q227" s="111">
        <f t="shared" si="35"/>
        <v>0</v>
      </c>
    </row>
    <row r="228" spans="2:17" s="107" customFormat="1" ht="31.5" x14ac:dyDescent="0.25">
      <c r="B228" s="129" t="s">
        <v>580</v>
      </c>
      <c r="C228" s="153" t="s">
        <v>361</v>
      </c>
      <c r="D228" s="131"/>
      <c r="E228" s="132" t="s">
        <v>113</v>
      </c>
      <c r="F228" s="133"/>
      <c r="G228" s="134"/>
      <c r="L228" s="109"/>
      <c r="N228" s="110">
        <v>1</v>
      </c>
      <c r="O228" s="111">
        <f t="shared" si="37"/>
        <v>20</v>
      </c>
      <c r="P228" s="111">
        <f t="shared" si="34"/>
        <v>0</v>
      </c>
      <c r="Q228" s="111">
        <f t="shared" si="35"/>
        <v>0</v>
      </c>
    </row>
    <row r="229" spans="2:17" s="107" customFormat="1" ht="63" x14ac:dyDescent="0.25">
      <c r="B229" s="129" t="s">
        <v>610</v>
      </c>
      <c r="C229" s="153" t="s">
        <v>407</v>
      </c>
      <c r="D229" s="131"/>
      <c r="E229" s="132" t="s">
        <v>113</v>
      </c>
      <c r="F229" s="133"/>
      <c r="G229" s="134"/>
      <c r="L229" s="109"/>
      <c r="N229" s="110">
        <v>1</v>
      </c>
      <c r="O229" s="111">
        <f t="shared" si="37"/>
        <v>20</v>
      </c>
      <c r="P229" s="111">
        <f t="shared" si="34"/>
        <v>0</v>
      </c>
      <c r="Q229" s="111">
        <f t="shared" si="35"/>
        <v>0</v>
      </c>
    </row>
    <row r="230" spans="2:17" s="107" customFormat="1" ht="63" x14ac:dyDescent="0.25">
      <c r="B230" s="129" t="s">
        <v>611</v>
      </c>
      <c r="C230" s="153" t="s">
        <v>362</v>
      </c>
      <c r="D230" s="131"/>
      <c r="E230" s="132" t="s">
        <v>113</v>
      </c>
      <c r="F230" s="133"/>
      <c r="G230" s="134"/>
      <c r="L230" s="109"/>
      <c r="N230" s="110">
        <v>1</v>
      </c>
      <c r="O230" s="111">
        <f t="shared" si="37"/>
        <v>20</v>
      </c>
      <c r="P230" s="111">
        <f t="shared" si="34"/>
        <v>0</v>
      </c>
      <c r="Q230" s="111">
        <f t="shared" si="35"/>
        <v>0</v>
      </c>
    </row>
    <row r="231" spans="2:17" s="107" customFormat="1" ht="63" x14ac:dyDescent="0.25">
      <c r="B231" s="138" t="s">
        <v>612</v>
      </c>
      <c r="C231" s="139" t="s">
        <v>363</v>
      </c>
      <c r="D231" s="140" t="s">
        <v>110</v>
      </c>
      <c r="E231" s="141"/>
      <c r="F231" s="141" t="s">
        <v>5</v>
      </c>
      <c r="G231" s="142"/>
      <c r="L231" s="109"/>
      <c r="N231" s="110">
        <v>1</v>
      </c>
      <c r="O231" s="111">
        <f t="shared" si="37"/>
        <v>0</v>
      </c>
      <c r="P231" s="111">
        <f t="shared" si="34"/>
        <v>0</v>
      </c>
      <c r="Q231" s="111">
        <f t="shared" si="35"/>
        <v>1</v>
      </c>
    </row>
    <row r="232" spans="2:17" s="107" customFormat="1" ht="94.5" x14ac:dyDescent="0.25">
      <c r="B232" s="129" t="s">
        <v>613</v>
      </c>
      <c r="C232" s="153" t="s">
        <v>364</v>
      </c>
      <c r="D232" s="131"/>
      <c r="E232" s="132" t="s">
        <v>113</v>
      </c>
      <c r="F232" s="133"/>
      <c r="G232" s="134"/>
      <c r="L232" s="109"/>
      <c r="N232" s="110">
        <v>1</v>
      </c>
      <c r="O232" s="111">
        <f t="shared" si="37"/>
        <v>20</v>
      </c>
      <c r="P232" s="111">
        <f t="shared" si="34"/>
        <v>0</v>
      </c>
      <c r="Q232" s="111">
        <f t="shared" si="35"/>
        <v>0</v>
      </c>
    </row>
    <row r="233" spans="2:17" s="107" customFormat="1" ht="63" x14ac:dyDescent="0.25">
      <c r="B233" s="138" t="s">
        <v>614</v>
      </c>
      <c r="C233" s="139" t="s">
        <v>365</v>
      </c>
      <c r="D233" s="140" t="s">
        <v>110</v>
      </c>
      <c r="E233" s="141"/>
      <c r="F233" s="141" t="s">
        <v>5</v>
      </c>
      <c r="G233" s="142"/>
      <c r="L233" s="109"/>
      <c r="N233" s="110">
        <v>1</v>
      </c>
      <c r="O233" s="111">
        <f t="shared" si="37"/>
        <v>0</v>
      </c>
      <c r="P233" s="111">
        <f t="shared" si="34"/>
        <v>0</v>
      </c>
      <c r="Q233" s="111">
        <f t="shared" si="35"/>
        <v>1</v>
      </c>
    </row>
    <row r="234" spans="2:17" s="107" customFormat="1" ht="47.25" x14ac:dyDescent="0.25">
      <c r="B234" s="129" t="s">
        <v>615</v>
      </c>
      <c r="C234" s="130" t="s">
        <v>366</v>
      </c>
      <c r="D234" s="131"/>
      <c r="E234" s="132" t="s">
        <v>113</v>
      </c>
      <c r="F234" s="133"/>
      <c r="G234" s="134"/>
      <c r="L234" s="109"/>
      <c r="N234" s="110">
        <v>1</v>
      </c>
      <c r="O234" s="111">
        <f t="shared" si="37"/>
        <v>20</v>
      </c>
      <c r="P234" s="111">
        <f t="shared" si="34"/>
        <v>0</v>
      </c>
      <c r="Q234" s="111">
        <f t="shared" si="35"/>
        <v>0</v>
      </c>
    </row>
    <row r="235" spans="2:17" s="107" customFormat="1" ht="63" x14ac:dyDescent="0.25">
      <c r="B235" s="129" t="s">
        <v>616</v>
      </c>
      <c r="C235" s="130" t="s">
        <v>367</v>
      </c>
      <c r="D235" s="131"/>
      <c r="E235" s="132" t="s">
        <v>113</v>
      </c>
      <c r="F235" s="133"/>
      <c r="G235" s="134"/>
      <c r="L235" s="109"/>
      <c r="N235" s="110">
        <v>1</v>
      </c>
      <c r="O235" s="111">
        <f t="shared" si="37"/>
        <v>20</v>
      </c>
      <c r="P235" s="111">
        <f t="shared" si="34"/>
        <v>0</v>
      </c>
      <c r="Q235" s="111">
        <f t="shared" si="35"/>
        <v>0</v>
      </c>
    </row>
    <row r="236" spans="2:17" s="107" customFormat="1" ht="31.5" x14ac:dyDescent="0.25">
      <c r="B236" s="129" t="s">
        <v>617</v>
      </c>
      <c r="C236" s="130" t="s">
        <v>368</v>
      </c>
      <c r="D236" s="131"/>
      <c r="E236" s="132" t="s">
        <v>113</v>
      </c>
      <c r="F236" s="133"/>
      <c r="G236" s="134"/>
      <c r="L236" s="109"/>
      <c r="N236" s="110">
        <v>1</v>
      </c>
      <c r="O236" s="111">
        <f t="shared" si="37"/>
        <v>20</v>
      </c>
      <c r="P236" s="111">
        <f t="shared" si="34"/>
        <v>0</v>
      </c>
      <c r="Q236" s="111">
        <f t="shared" si="35"/>
        <v>0</v>
      </c>
    </row>
    <row r="237" spans="2:17" s="107" customFormat="1" ht="47.25" x14ac:dyDescent="0.25">
      <c r="B237" s="129" t="s">
        <v>618</v>
      </c>
      <c r="C237" s="130" t="s">
        <v>369</v>
      </c>
      <c r="D237" s="131"/>
      <c r="E237" s="132" t="s">
        <v>113</v>
      </c>
      <c r="F237" s="133"/>
      <c r="G237" s="134"/>
      <c r="L237" s="109"/>
      <c r="N237" s="110">
        <v>1</v>
      </c>
      <c r="O237" s="111">
        <f t="shared" si="37"/>
        <v>20</v>
      </c>
      <c r="P237" s="111">
        <f t="shared" si="34"/>
        <v>0</v>
      </c>
      <c r="Q237" s="111">
        <f t="shared" si="35"/>
        <v>0</v>
      </c>
    </row>
    <row r="238" spans="2:17" s="107" customFormat="1" ht="31.5" x14ac:dyDescent="0.25">
      <c r="B238" s="129" t="s">
        <v>619</v>
      </c>
      <c r="C238" s="130" t="s">
        <v>370</v>
      </c>
      <c r="D238" s="131"/>
      <c r="E238" s="132" t="s">
        <v>113</v>
      </c>
      <c r="F238" s="133"/>
      <c r="G238" s="134"/>
      <c r="L238" s="109"/>
      <c r="N238" s="110">
        <v>1</v>
      </c>
      <c r="O238" s="111">
        <f t="shared" si="37"/>
        <v>20</v>
      </c>
      <c r="P238" s="111">
        <f t="shared" si="34"/>
        <v>0</v>
      </c>
      <c r="Q238" s="111">
        <f t="shared" si="35"/>
        <v>0</v>
      </c>
    </row>
    <row r="239" spans="2:17" s="107" customFormat="1" ht="15.75" x14ac:dyDescent="0.25">
      <c r="B239" s="143" t="s">
        <v>371</v>
      </c>
      <c r="C239" s="148" t="s">
        <v>372</v>
      </c>
      <c r="D239" s="148"/>
      <c r="E239" s="146"/>
      <c r="F239" s="146"/>
      <c r="G239" s="151"/>
      <c r="L239" s="109"/>
      <c r="N239" s="110"/>
      <c r="O239" s="111"/>
      <c r="P239" s="111">
        <f t="shared" si="34"/>
        <v>0</v>
      </c>
      <c r="Q239" s="111">
        <f t="shared" si="35"/>
        <v>0</v>
      </c>
    </row>
    <row r="240" spans="2:17" s="107" customFormat="1" ht="110.25" x14ac:dyDescent="0.25">
      <c r="B240" s="129" t="s">
        <v>581</v>
      </c>
      <c r="C240" s="130" t="s">
        <v>373</v>
      </c>
      <c r="D240" s="131"/>
      <c r="E240" s="132" t="s">
        <v>113</v>
      </c>
      <c r="F240" s="133"/>
      <c r="G240" s="134"/>
      <c r="L240" s="109"/>
      <c r="N240" s="110">
        <v>1</v>
      </c>
      <c r="O240" s="111">
        <f>IF(E240="A",20,IF(E240="B",15,IF(E240="C",5,IF(E240="D",0,0))))</f>
        <v>20</v>
      </c>
      <c r="P240" s="111">
        <f t="shared" si="34"/>
        <v>0</v>
      </c>
      <c r="Q240" s="111">
        <f t="shared" si="35"/>
        <v>0</v>
      </c>
    </row>
    <row r="241" spans="2:17" s="107" customFormat="1" ht="126" x14ac:dyDescent="0.25">
      <c r="B241" s="129" t="s">
        <v>535</v>
      </c>
      <c r="C241" s="130" t="s">
        <v>374</v>
      </c>
      <c r="D241" s="131"/>
      <c r="E241" s="132" t="s">
        <v>113</v>
      </c>
      <c r="F241" s="133"/>
      <c r="G241" s="134"/>
      <c r="L241" s="109"/>
      <c r="N241" s="110">
        <v>1</v>
      </c>
      <c r="O241" s="111">
        <f>IF(E241="A",20,IF(E241="B",15,IF(E241="C",5,IF(E241="D",0,0))))</f>
        <v>20</v>
      </c>
      <c r="P241" s="111">
        <f t="shared" si="34"/>
        <v>0</v>
      </c>
      <c r="Q241" s="111">
        <f t="shared" si="35"/>
        <v>0</v>
      </c>
    </row>
    <row r="242" spans="2:17" s="107" customFormat="1" ht="63" x14ac:dyDescent="0.25">
      <c r="B242" s="129" t="s">
        <v>582</v>
      </c>
      <c r="C242" s="130" t="s">
        <v>375</v>
      </c>
      <c r="D242" s="131"/>
      <c r="E242" s="132" t="s">
        <v>113</v>
      </c>
      <c r="F242" s="133"/>
      <c r="G242" s="134"/>
      <c r="L242" s="109"/>
      <c r="N242" s="110">
        <v>1</v>
      </c>
      <c r="O242" s="111">
        <f>IF(E242="A",20,IF(E242="B",15,IF(E242="C",5,IF(E242="D",0,0))))</f>
        <v>20</v>
      </c>
      <c r="P242" s="111">
        <f t="shared" si="34"/>
        <v>0</v>
      </c>
      <c r="Q242" s="111">
        <f t="shared" si="35"/>
        <v>0</v>
      </c>
    </row>
    <row r="243" spans="2:17" s="109" customFormat="1" ht="15.75" x14ac:dyDescent="0.25">
      <c r="B243" s="126" t="s">
        <v>376</v>
      </c>
      <c r="C243" s="127" t="s">
        <v>377</v>
      </c>
      <c r="D243" s="127"/>
      <c r="E243" s="136"/>
      <c r="F243" s="136"/>
      <c r="G243" s="150"/>
      <c r="N243" s="110"/>
      <c r="O243" s="111"/>
      <c r="P243" s="111"/>
      <c r="Q243" s="111"/>
    </row>
    <row r="244" spans="2:17" s="107" customFormat="1" ht="15.75" x14ac:dyDescent="0.25">
      <c r="B244" s="143" t="s">
        <v>376</v>
      </c>
      <c r="C244" s="148" t="s">
        <v>378</v>
      </c>
      <c r="D244" s="148"/>
      <c r="E244" s="146"/>
      <c r="F244" s="146"/>
      <c r="G244" s="151"/>
      <c r="L244" s="109"/>
      <c r="N244" s="110"/>
      <c r="O244" s="111"/>
      <c r="P244" s="111">
        <f>IF(E244="NCM",1,0)</f>
        <v>0</v>
      </c>
      <c r="Q244" s="111">
        <f>IF(E244="NCM",0,IF(F244="X",1,0))</f>
        <v>0</v>
      </c>
    </row>
    <row r="245" spans="2:17" s="107" customFormat="1" ht="47.25" x14ac:dyDescent="0.25">
      <c r="B245" s="129" t="s">
        <v>583</v>
      </c>
      <c r="C245" s="130" t="s">
        <v>379</v>
      </c>
      <c r="D245" s="131"/>
      <c r="E245" s="132" t="s">
        <v>113</v>
      </c>
      <c r="F245" s="133"/>
      <c r="G245" s="134"/>
      <c r="L245" s="109"/>
      <c r="N245" s="110">
        <v>1</v>
      </c>
      <c r="O245" s="111">
        <f>IF(E245="A",20,IF(E245="B",15,IF(E245="C",5,IF(E245="D",0,0))))</f>
        <v>20</v>
      </c>
      <c r="P245" s="111">
        <f>IF(E245="NCM",1,0)</f>
        <v>0</v>
      </c>
      <c r="Q245" s="111">
        <f>IF(E245="NCM",0,IF(F245="X",1,0))</f>
        <v>0</v>
      </c>
    </row>
    <row r="246" spans="2:17" s="107" customFormat="1" ht="47.25" x14ac:dyDescent="0.25">
      <c r="B246" s="129" t="s">
        <v>584</v>
      </c>
      <c r="C246" s="130" t="s">
        <v>380</v>
      </c>
      <c r="D246" s="131"/>
      <c r="E246" s="132" t="s">
        <v>113</v>
      </c>
      <c r="F246" s="133"/>
      <c r="G246" s="134"/>
      <c r="L246" s="109"/>
      <c r="N246" s="110">
        <v>1</v>
      </c>
      <c r="O246" s="111">
        <f>IF(E246="A",20,IF(E246="B",15,IF(E246="C",5,IF(E246="D",0,0))))</f>
        <v>20</v>
      </c>
      <c r="P246" s="111">
        <f>IF(E246="NCM",1,0)</f>
        <v>0</v>
      </c>
      <c r="Q246" s="111">
        <f>IF(E246="NCM",0,IF(F246="X",1,0))</f>
        <v>0</v>
      </c>
    </row>
    <row r="247" spans="2:17" s="107" customFormat="1" ht="31.5" x14ac:dyDescent="0.25">
      <c r="B247" s="129" t="s">
        <v>585</v>
      </c>
      <c r="C247" s="130" t="s">
        <v>381</v>
      </c>
      <c r="D247" s="131"/>
      <c r="E247" s="132" t="s">
        <v>113</v>
      </c>
      <c r="F247" s="133"/>
      <c r="G247" s="134"/>
      <c r="L247" s="109"/>
      <c r="N247" s="110">
        <v>1</v>
      </c>
      <c r="O247" s="111">
        <f>IF(E247="A",20,IF(E247="B",15,IF(E247="C",5,IF(E247="D",0,0))))</f>
        <v>20</v>
      </c>
      <c r="P247" s="111">
        <f>IF(E247="NCM",1,0)</f>
        <v>0</v>
      </c>
      <c r="Q247" s="111">
        <f>IF(E247="NCM",0,IF(F247="X",1,0))</f>
        <v>0</v>
      </c>
    </row>
    <row r="248" spans="2:17" s="107" customFormat="1" ht="78.75" x14ac:dyDescent="0.25">
      <c r="B248" s="138" t="s">
        <v>586</v>
      </c>
      <c r="C248" s="139" t="s">
        <v>382</v>
      </c>
      <c r="D248" s="140" t="s">
        <v>110</v>
      </c>
      <c r="E248" s="141" t="s">
        <v>113</v>
      </c>
      <c r="F248" s="141"/>
      <c r="G248" s="142"/>
      <c r="L248" s="109"/>
      <c r="N248" s="110">
        <v>1</v>
      </c>
      <c r="O248" s="111">
        <f>IF(E248="A",20,IF(E248="B",15,IF(E248="C",5,IF(E248="D",0,0))))</f>
        <v>20</v>
      </c>
      <c r="P248" s="111">
        <f>IF(E248="NCM",1,0)</f>
        <v>0</v>
      </c>
      <c r="Q248" s="111">
        <f>IF(E248="NCM",0,IF(F248="X",1,0))</f>
        <v>0</v>
      </c>
    </row>
    <row r="249" spans="2:17" s="107" customFormat="1" ht="31.5" x14ac:dyDescent="0.25">
      <c r="B249" s="126" t="s">
        <v>383</v>
      </c>
      <c r="C249" s="135" t="s">
        <v>384</v>
      </c>
      <c r="D249" s="135"/>
      <c r="E249" s="136"/>
      <c r="F249" s="136"/>
      <c r="G249" s="166"/>
      <c r="L249" s="109"/>
      <c r="N249" s="110"/>
      <c r="O249" s="111"/>
      <c r="P249" s="111"/>
      <c r="Q249" s="111"/>
    </row>
    <row r="250" spans="2:17" s="107" customFormat="1" ht="15.75" x14ac:dyDescent="0.25">
      <c r="B250" s="143" t="s">
        <v>383</v>
      </c>
      <c r="C250" s="148" t="s">
        <v>385</v>
      </c>
      <c r="D250" s="148"/>
      <c r="E250" s="146"/>
      <c r="F250" s="146"/>
      <c r="G250" s="151"/>
      <c r="L250" s="109"/>
      <c r="N250" s="110"/>
      <c r="O250" s="111"/>
      <c r="P250" s="111">
        <f t="shared" ref="P250:P256" si="38">IF(E250="NCM",1,0)</f>
        <v>0</v>
      </c>
      <c r="Q250" s="111">
        <f t="shared" ref="Q250:Q256" si="39">IF(E250="NCM",0,IF(F250="X",1,0))</f>
        <v>0</v>
      </c>
    </row>
    <row r="251" spans="2:17" s="107" customFormat="1" ht="78.75" x14ac:dyDescent="0.25">
      <c r="B251" s="129" t="s">
        <v>587</v>
      </c>
      <c r="C251" s="130" t="s">
        <v>386</v>
      </c>
      <c r="D251" s="131"/>
      <c r="E251" s="132" t="s">
        <v>113</v>
      </c>
      <c r="F251" s="133"/>
      <c r="G251" s="134"/>
      <c r="L251" s="109"/>
      <c r="N251" s="110">
        <v>1</v>
      </c>
      <c r="O251" s="111">
        <f t="shared" ref="O251:O256" si="40">IF(E251="A",20,IF(E251="B",15,IF(E251="C",5,IF(E251="D",0,0))))</f>
        <v>20</v>
      </c>
      <c r="P251" s="111">
        <f t="shared" si="38"/>
        <v>0</v>
      </c>
      <c r="Q251" s="111">
        <f t="shared" si="39"/>
        <v>0</v>
      </c>
    </row>
    <row r="252" spans="2:17" s="107" customFormat="1" ht="31.5" x14ac:dyDescent="0.25">
      <c r="B252" s="129" t="s">
        <v>588</v>
      </c>
      <c r="C252" s="130" t="s">
        <v>387</v>
      </c>
      <c r="D252" s="131"/>
      <c r="E252" s="132" t="s">
        <v>113</v>
      </c>
      <c r="F252" s="133"/>
      <c r="G252" s="134"/>
      <c r="L252" s="109"/>
      <c r="N252" s="110">
        <v>1</v>
      </c>
      <c r="O252" s="111">
        <f t="shared" si="40"/>
        <v>20</v>
      </c>
      <c r="P252" s="111">
        <f t="shared" si="38"/>
        <v>0</v>
      </c>
      <c r="Q252" s="111">
        <f t="shared" si="39"/>
        <v>0</v>
      </c>
    </row>
    <row r="253" spans="2:17" s="107" customFormat="1" ht="47.25" x14ac:dyDescent="0.25">
      <c r="B253" s="129" t="s">
        <v>589</v>
      </c>
      <c r="C253" s="130" t="s">
        <v>388</v>
      </c>
      <c r="D253" s="131"/>
      <c r="E253" s="132" t="s">
        <v>113</v>
      </c>
      <c r="F253" s="133"/>
      <c r="G253" s="134"/>
      <c r="L253" s="109"/>
      <c r="N253" s="110">
        <v>1</v>
      </c>
      <c r="O253" s="111">
        <f t="shared" si="40"/>
        <v>20</v>
      </c>
      <c r="P253" s="111">
        <f t="shared" si="38"/>
        <v>0</v>
      </c>
      <c r="Q253" s="111">
        <f t="shared" si="39"/>
        <v>0</v>
      </c>
    </row>
    <row r="254" spans="2:17" s="107" customFormat="1" ht="31.5" x14ac:dyDescent="0.25">
      <c r="B254" s="129" t="s">
        <v>590</v>
      </c>
      <c r="C254" s="130" t="s">
        <v>389</v>
      </c>
      <c r="D254" s="131"/>
      <c r="E254" s="132" t="s">
        <v>113</v>
      </c>
      <c r="F254" s="133"/>
      <c r="G254" s="134"/>
      <c r="L254" s="109"/>
      <c r="N254" s="110">
        <v>1</v>
      </c>
      <c r="O254" s="111">
        <f t="shared" si="40"/>
        <v>20</v>
      </c>
      <c r="P254" s="111">
        <f t="shared" si="38"/>
        <v>0</v>
      </c>
      <c r="Q254" s="111">
        <f t="shared" si="39"/>
        <v>0</v>
      </c>
    </row>
    <row r="255" spans="2:17" s="107" customFormat="1" ht="63" x14ac:dyDescent="0.25">
      <c r="B255" s="129" t="s">
        <v>591</v>
      </c>
      <c r="C255" s="130" t="s">
        <v>390</v>
      </c>
      <c r="D255" s="131"/>
      <c r="E255" s="132" t="s">
        <v>113</v>
      </c>
      <c r="F255" s="133"/>
      <c r="G255" s="134"/>
      <c r="L255" s="109"/>
      <c r="N255" s="110">
        <v>1</v>
      </c>
      <c r="O255" s="111">
        <f t="shared" si="40"/>
        <v>20</v>
      </c>
      <c r="P255" s="111">
        <f t="shared" si="38"/>
        <v>0</v>
      </c>
      <c r="Q255" s="111">
        <f t="shared" si="39"/>
        <v>0</v>
      </c>
    </row>
    <row r="256" spans="2:17" s="107" customFormat="1" ht="63" x14ac:dyDescent="0.25">
      <c r="B256" s="129" t="s">
        <v>592</v>
      </c>
      <c r="C256" s="130" t="s">
        <v>391</v>
      </c>
      <c r="D256" s="131"/>
      <c r="E256" s="132" t="s">
        <v>113</v>
      </c>
      <c r="F256" s="133"/>
      <c r="G256" s="134"/>
      <c r="L256" s="109"/>
      <c r="N256" s="110">
        <v>1</v>
      </c>
      <c r="O256" s="111">
        <f t="shared" si="40"/>
        <v>20</v>
      </c>
      <c r="P256" s="111">
        <f t="shared" si="38"/>
        <v>0</v>
      </c>
      <c r="Q256" s="111">
        <f t="shared" si="39"/>
        <v>0</v>
      </c>
    </row>
    <row r="257" spans="2:17" s="107" customFormat="1" ht="31.5" x14ac:dyDescent="0.25">
      <c r="B257" s="126" t="s">
        <v>392</v>
      </c>
      <c r="C257" s="135" t="s">
        <v>393</v>
      </c>
      <c r="D257" s="135"/>
      <c r="E257" s="137"/>
      <c r="F257" s="136"/>
      <c r="G257" s="166"/>
      <c r="L257" s="109"/>
      <c r="N257" s="110"/>
      <c r="O257" s="111"/>
      <c r="P257" s="111"/>
      <c r="Q257" s="111"/>
    </row>
    <row r="258" spans="2:17" s="107" customFormat="1" ht="31.5" x14ac:dyDescent="0.25">
      <c r="B258" s="143" t="s">
        <v>392</v>
      </c>
      <c r="C258" s="144" t="s">
        <v>394</v>
      </c>
      <c r="D258" s="144"/>
      <c r="E258" s="146"/>
      <c r="F258" s="146"/>
      <c r="G258" s="163"/>
      <c r="L258" s="109"/>
      <c r="N258" s="110"/>
      <c r="O258" s="111"/>
      <c r="P258" s="111">
        <f>IF(E258="NCM",1,0)</f>
        <v>0</v>
      </c>
      <c r="Q258" s="111">
        <f>IF(E258="NCM",0,IF(F258="X",1,0))</f>
        <v>0</v>
      </c>
    </row>
    <row r="259" spans="2:17" s="107" customFormat="1" ht="393.75" x14ac:dyDescent="0.25">
      <c r="B259" s="129" t="s">
        <v>593</v>
      </c>
      <c r="C259" s="130" t="s">
        <v>395</v>
      </c>
      <c r="D259" s="131"/>
      <c r="E259" s="132" t="s">
        <v>113</v>
      </c>
      <c r="F259" s="133"/>
      <c r="G259" s="134"/>
      <c r="L259" s="109"/>
      <c r="N259" s="110">
        <v>1</v>
      </c>
      <c r="O259" s="111">
        <f>IF(E259="A",20,IF(E259="B",15,IF(E259="C",5,IF(E259="D",0,0))))</f>
        <v>20</v>
      </c>
      <c r="P259" s="111">
        <f>IF(E259="NCM",1,0)</f>
        <v>0</v>
      </c>
      <c r="Q259" s="111">
        <f>IF(E259="NCM",0,IF(F259="X",1,0))</f>
        <v>0</v>
      </c>
    </row>
    <row r="260" spans="2:17" s="113" customFormat="1" ht="15" x14ac:dyDescent="0.25">
      <c r="B260" s="375"/>
      <c r="C260" s="375"/>
      <c r="D260" s="375"/>
      <c r="E260" s="375"/>
      <c r="F260" s="375"/>
      <c r="G260" s="375"/>
    </row>
    <row r="261" spans="2:17" s="113" customFormat="1" ht="15" x14ac:dyDescent="0.25">
      <c r="B261" s="114"/>
      <c r="C261" s="115"/>
      <c r="D261" s="116"/>
      <c r="E261" s="376"/>
      <c r="F261" s="376"/>
      <c r="G261" s="376"/>
    </row>
    <row r="262" spans="2:17" s="113" customFormat="1" ht="15" x14ac:dyDescent="0.25">
      <c r="B262" s="114"/>
      <c r="C262" s="117"/>
      <c r="D262" s="116"/>
      <c r="E262" s="377"/>
      <c r="F262" s="377"/>
      <c r="G262" s="377"/>
    </row>
    <row r="263" spans="2:17" s="113" customFormat="1" ht="15" x14ac:dyDescent="0.25">
      <c r="B263" s="114"/>
      <c r="C263" s="117"/>
      <c r="D263" s="116"/>
      <c r="E263" s="378"/>
      <c r="F263" s="378"/>
      <c r="G263" s="378"/>
    </row>
    <row r="264" spans="2:17" s="113" customFormat="1" ht="15" x14ac:dyDescent="0.25">
      <c r="B264" s="114"/>
      <c r="C264" s="117"/>
      <c r="D264" s="116"/>
      <c r="E264" s="377"/>
      <c r="F264" s="377"/>
      <c r="G264" s="377"/>
      <c r="N264" s="113" t="s">
        <v>396</v>
      </c>
      <c r="O264" s="113" t="s">
        <v>397</v>
      </c>
      <c r="P264" s="113" t="s">
        <v>110</v>
      </c>
      <c r="Q264" s="113" t="s">
        <v>398</v>
      </c>
    </row>
    <row r="265" spans="2:17" s="113" customFormat="1" ht="15" x14ac:dyDescent="0.25">
      <c r="B265" s="105"/>
      <c r="C265" s="13"/>
      <c r="D265" s="118"/>
      <c r="E265" s="119"/>
      <c r="F265" s="119"/>
      <c r="G265" s="120"/>
      <c r="N265" s="113">
        <f>SUM(N10:N259)</f>
        <v>204</v>
      </c>
      <c r="O265" s="113">
        <f>SUM(O10:O259)</f>
        <v>3960</v>
      </c>
      <c r="P265" s="113">
        <f>SUM(P10:P259)</f>
        <v>0</v>
      </c>
      <c r="Q265" s="113">
        <f>SUM(Q10:Q259)</f>
        <v>6</v>
      </c>
    </row>
    <row r="266" spans="2:17" s="109" customFormat="1" ht="15" x14ac:dyDescent="0.25">
      <c r="B266" s="121"/>
      <c r="C266" s="122"/>
      <c r="D266" s="6"/>
      <c r="E266" s="123"/>
      <c r="F266" s="123"/>
      <c r="L266"/>
    </row>
    <row r="274" spans="2:12" s="7" customFormat="1" ht="15" x14ac:dyDescent="0.25">
      <c r="B274" s="106"/>
      <c r="C274" s="15"/>
      <c r="D274" s="106"/>
      <c r="E274" s="10"/>
      <c r="F274" s="10"/>
      <c r="H274" s="9"/>
      <c r="I274" s="9"/>
      <c r="J274" s="9"/>
      <c r="K274" s="9"/>
      <c r="L274" s="106"/>
    </row>
    <row r="275" spans="2:12" s="7" customFormat="1" ht="15" x14ac:dyDescent="0.25">
      <c r="B275" s="106"/>
      <c r="C275" s="16"/>
      <c r="D275" s="106"/>
      <c r="E275" s="10"/>
      <c r="F275" s="10"/>
      <c r="I275" s="106"/>
      <c r="J275" s="106"/>
      <c r="K275" s="106"/>
      <c r="L275" s="106"/>
    </row>
    <row r="283" spans="2:12" customFormat="1" ht="15" x14ac:dyDescent="0.25">
      <c r="B283" s="8"/>
      <c r="C283" s="14"/>
      <c r="E283" s="11"/>
      <c r="F283" s="11"/>
      <c r="I283" s="8"/>
      <c r="J283" s="8"/>
      <c r="K283" s="8"/>
      <c r="L283" s="8"/>
    </row>
    <row r="284" spans="2:12" customFormat="1" ht="15" x14ac:dyDescent="0.25">
      <c r="B284" s="8"/>
      <c r="C284" s="14"/>
      <c r="E284" s="11"/>
      <c r="F284" s="11"/>
      <c r="I284" s="8"/>
      <c r="J284" s="8"/>
      <c r="K284" s="8"/>
      <c r="L284" s="8"/>
    </row>
    <row r="285" spans="2:12" customFormat="1" ht="15" x14ac:dyDescent="0.25">
      <c r="B285" s="8"/>
      <c r="C285" s="14"/>
      <c r="E285" s="11"/>
      <c r="F285" s="11"/>
      <c r="I285" s="8"/>
      <c r="J285" s="8"/>
      <c r="K285" s="8"/>
      <c r="L285" s="8"/>
    </row>
    <row r="286" spans="2:12" customFormat="1" ht="15" x14ac:dyDescent="0.25">
      <c r="B286" s="8"/>
      <c r="C286" s="14"/>
      <c r="E286" s="11"/>
      <c r="F286" s="11"/>
      <c r="I286" s="8"/>
      <c r="J286" s="8"/>
      <c r="K286" s="8"/>
      <c r="L286" s="8"/>
    </row>
    <row r="287" spans="2:12" customFormat="1" ht="15" x14ac:dyDescent="0.25">
      <c r="B287" s="8"/>
      <c r="C287" s="14"/>
      <c r="E287" s="11"/>
      <c r="F287" s="11"/>
      <c r="I287" s="8"/>
      <c r="J287" s="8"/>
      <c r="K287" s="8"/>
      <c r="L287" s="8"/>
    </row>
    <row r="288" spans="2:12" customFormat="1" ht="15" x14ac:dyDescent="0.25">
      <c r="B288" s="8"/>
      <c r="C288" s="14"/>
      <c r="E288" s="11"/>
      <c r="F288" s="11"/>
      <c r="I288" s="8"/>
      <c r="J288" s="8"/>
      <c r="K288" s="8"/>
      <c r="L288" s="8"/>
    </row>
    <row r="289" spans="2:12" customFormat="1" ht="15" x14ac:dyDescent="0.25">
      <c r="B289" s="8"/>
      <c r="C289" s="14"/>
      <c r="E289" s="11"/>
      <c r="F289" s="11"/>
      <c r="I289" s="8"/>
      <c r="J289" s="8"/>
      <c r="K289" s="8"/>
      <c r="L289" s="8"/>
    </row>
    <row r="290" spans="2:12" customFormat="1" ht="15" x14ac:dyDescent="0.25">
      <c r="B290" s="8"/>
      <c r="C290" s="14"/>
      <c r="E290" s="11"/>
      <c r="F290" s="11"/>
      <c r="I290" s="8"/>
      <c r="J290" s="8"/>
      <c r="K290" s="8"/>
      <c r="L290" s="8"/>
    </row>
    <row r="291" spans="2:12" customFormat="1" ht="15" x14ac:dyDescent="0.25">
      <c r="B291" s="8"/>
      <c r="C291" s="14"/>
      <c r="E291" s="11"/>
      <c r="F291" s="11"/>
      <c r="I291" s="8"/>
      <c r="J291" s="8"/>
      <c r="K291" s="8"/>
      <c r="L291" s="8"/>
    </row>
    <row r="292" spans="2:12" customFormat="1" ht="15" x14ac:dyDescent="0.25">
      <c r="B292" s="8"/>
      <c r="C292" s="14"/>
      <c r="E292" s="11"/>
      <c r="F292" s="11"/>
      <c r="I292" s="8"/>
      <c r="J292" s="8"/>
      <c r="K292" s="8"/>
      <c r="L292" s="8"/>
    </row>
    <row r="293" spans="2:12" customFormat="1" ht="15" x14ac:dyDescent="0.25">
      <c r="B293" s="8"/>
      <c r="C293" s="14"/>
      <c r="E293" s="11"/>
      <c r="F293" s="11"/>
      <c r="I293" s="8"/>
      <c r="J293" s="8"/>
      <c r="K293" s="8"/>
      <c r="L293" s="8"/>
    </row>
    <row r="294" spans="2:12" customFormat="1" ht="15" x14ac:dyDescent="0.25">
      <c r="B294" s="8"/>
      <c r="C294" s="14"/>
      <c r="E294" s="11"/>
      <c r="F294" s="11"/>
      <c r="I294" s="8"/>
      <c r="J294" s="8"/>
      <c r="K294" s="8"/>
      <c r="L294" s="8"/>
    </row>
    <row r="295" spans="2:12" customFormat="1" ht="15" x14ac:dyDescent="0.25">
      <c r="B295" s="8"/>
      <c r="C295" s="14"/>
      <c r="E295" s="11"/>
      <c r="F295" s="11"/>
      <c r="I295" s="8"/>
      <c r="J295" s="8"/>
      <c r="K295" s="8"/>
      <c r="L295" s="8"/>
    </row>
    <row r="296" spans="2:12" customFormat="1" ht="15" x14ac:dyDescent="0.25">
      <c r="B296" s="8"/>
      <c r="C296" s="14"/>
      <c r="E296" s="11"/>
      <c r="F296" s="11"/>
      <c r="I296" s="8"/>
      <c r="J296" s="8"/>
      <c r="K296" s="8"/>
      <c r="L296" s="8"/>
    </row>
    <row r="297" spans="2:12" customFormat="1" ht="15" x14ac:dyDescent="0.25">
      <c r="B297" s="8"/>
      <c r="C297" s="14"/>
      <c r="E297" s="11"/>
      <c r="F297" s="11"/>
      <c r="I297" s="8"/>
      <c r="J297" s="8"/>
      <c r="K297" s="8"/>
      <c r="L297" s="8"/>
    </row>
    <row r="298" spans="2:12" customFormat="1" ht="15" x14ac:dyDescent="0.25">
      <c r="B298" s="8"/>
      <c r="C298" s="14"/>
      <c r="E298" s="11"/>
      <c r="F298" s="11"/>
      <c r="I298" s="8"/>
      <c r="J298" s="8"/>
      <c r="K298" s="8"/>
      <c r="L298" s="8"/>
    </row>
    <row r="299" spans="2:12" customFormat="1" ht="15" x14ac:dyDescent="0.25">
      <c r="B299" s="8"/>
      <c r="C299" s="14"/>
      <c r="E299" s="11"/>
      <c r="F299" s="11"/>
      <c r="I299" s="8"/>
      <c r="J299" s="8"/>
      <c r="K299" s="8"/>
      <c r="L299" s="8"/>
    </row>
    <row r="300" spans="2:12" customFormat="1" ht="15" x14ac:dyDescent="0.25">
      <c r="B300" s="8"/>
      <c r="C300" s="14"/>
      <c r="E300" s="11"/>
      <c r="F300" s="11"/>
      <c r="I300" s="8"/>
      <c r="J300" s="8"/>
      <c r="K300" s="8"/>
      <c r="L300" s="8"/>
    </row>
    <row r="301" spans="2:12" customFormat="1" ht="15" x14ac:dyDescent="0.25">
      <c r="B301" s="8"/>
      <c r="C301" s="14"/>
      <c r="E301" s="11"/>
      <c r="F301" s="11"/>
      <c r="I301" s="8"/>
      <c r="J301" s="8"/>
      <c r="K301" s="8"/>
      <c r="L301" s="8"/>
    </row>
    <row r="302" spans="2:12" customFormat="1" ht="15" x14ac:dyDescent="0.25">
      <c r="B302" s="8"/>
      <c r="C302" s="14"/>
      <c r="E302" s="11"/>
      <c r="F302" s="11"/>
      <c r="I302" s="8"/>
      <c r="J302" s="8"/>
      <c r="K302" s="8"/>
      <c r="L302" s="8"/>
    </row>
    <row r="303" spans="2:12" customFormat="1" ht="15" x14ac:dyDescent="0.25">
      <c r="B303" s="8"/>
      <c r="C303" s="14"/>
      <c r="E303" s="11"/>
      <c r="F303" s="11"/>
      <c r="I303" s="8"/>
      <c r="J303" s="8"/>
      <c r="K303" s="8"/>
      <c r="L303" s="8"/>
    </row>
    <row r="304" spans="2:12" customFormat="1" ht="15" x14ac:dyDescent="0.25">
      <c r="B304" s="8"/>
      <c r="C304" s="14"/>
      <c r="E304" s="11"/>
      <c r="F304" s="11"/>
      <c r="I304" s="8"/>
      <c r="J304" s="8"/>
      <c r="K304" s="8"/>
      <c r="L304" s="8"/>
    </row>
    <row r="305" spans="2:13" customFormat="1" ht="15" x14ac:dyDescent="0.25">
      <c r="B305" s="17"/>
      <c r="C305" s="13"/>
      <c r="D305" s="6"/>
      <c r="E305" s="12"/>
      <c r="F305" s="12"/>
      <c r="G305" s="1"/>
      <c r="H305" s="1"/>
      <c r="I305" s="1"/>
      <c r="J305" s="1"/>
      <c r="K305" s="1"/>
      <c r="L305" s="1"/>
      <c r="M305" s="1"/>
    </row>
    <row r="306" spans="2:13" customFormat="1" ht="15" x14ac:dyDescent="0.25">
      <c r="B306" s="17"/>
      <c r="C306" s="13"/>
      <c r="D306" s="6"/>
      <c r="E306" s="12"/>
      <c r="F306" s="12"/>
      <c r="G306" s="1"/>
      <c r="H306" s="1"/>
      <c r="I306" s="1"/>
      <c r="J306" s="1"/>
      <c r="K306" s="1"/>
      <c r="L306" s="1"/>
      <c r="M306" s="1"/>
    </row>
    <row r="307" spans="2:13" customFormat="1" ht="15" x14ac:dyDescent="0.25">
      <c r="B307" s="17"/>
      <c r="C307" s="13"/>
      <c r="D307" s="6"/>
      <c r="E307" s="12"/>
      <c r="F307" s="12"/>
      <c r="G307" s="1"/>
      <c r="H307" s="1"/>
      <c r="I307" s="1"/>
      <c r="J307" s="1"/>
      <c r="K307" s="1"/>
      <c r="L307" s="1"/>
      <c r="M307" s="1"/>
    </row>
    <row r="308" spans="2:13" customFormat="1" ht="15" x14ac:dyDescent="0.25">
      <c r="B308" s="17"/>
      <c r="C308" s="13"/>
      <c r="D308" s="6"/>
      <c r="E308" s="12"/>
      <c r="F308" s="12"/>
      <c r="G308" s="1"/>
      <c r="H308" s="1"/>
      <c r="I308" s="1"/>
      <c r="J308" s="1"/>
      <c r="K308" s="1"/>
      <c r="L308" s="1"/>
      <c r="M308" s="1"/>
    </row>
    <row r="309" spans="2:13" customFormat="1" ht="15" x14ac:dyDescent="0.25">
      <c r="B309" s="17"/>
      <c r="C309" s="13"/>
      <c r="D309" s="6"/>
      <c r="E309" s="12"/>
      <c r="F309" s="12"/>
      <c r="G309" s="1"/>
      <c r="H309" s="1"/>
      <c r="I309" s="1"/>
      <c r="J309" s="1"/>
      <c r="K309" s="1"/>
      <c r="L309" s="1"/>
      <c r="M309" s="1"/>
    </row>
    <row r="310" spans="2:13" customFormat="1" ht="15" x14ac:dyDescent="0.25">
      <c r="B310" s="17"/>
      <c r="C310" s="13"/>
      <c r="D310" s="6"/>
      <c r="E310" s="12"/>
      <c r="F310" s="12"/>
      <c r="G310" s="1"/>
      <c r="H310" s="1"/>
      <c r="I310" s="1"/>
      <c r="J310" s="1"/>
      <c r="K310" s="1"/>
      <c r="L310" s="1"/>
      <c r="M310" s="1"/>
    </row>
    <row r="311" spans="2:13" customFormat="1" ht="15" x14ac:dyDescent="0.25">
      <c r="B311" s="17"/>
      <c r="C311" s="13"/>
      <c r="D311" s="6"/>
      <c r="E311" s="12"/>
      <c r="F311" s="12"/>
      <c r="G311" s="1"/>
      <c r="H311" s="1"/>
      <c r="I311" s="1"/>
      <c r="J311" s="1"/>
      <c r="K311" s="1"/>
      <c r="L311" s="1"/>
      <c r="M311" s="1"/>
    </row>
    <row r="312" spans="2:13" customFormat="1" ht="15" x14ac:dyDescent="0.25">
      <c r="B312" s="17"/>
      <c r="C312" s="13"/>
      <c r="D312" s="6"/>
      <c r="E312" s="12"/>
      <c r="F312" s="12"/>
      <c r="G312" s="1"/>
      <c r="H312" s="1"/>
      <c r="I312" s="1"/>
      <c r="J312" s="1"/>
      <c r="K312" s="1"/>
      <c r="L312" s="1"/>
      <c r="M312" s="1"/>
    </row>
    <row r="313" spans="2:13" customFormat="1" ht="15" x14ac:dyDescent="0.25">
      <c r="B313" s="17"/>
      <c r="C313" s="13"/>
      <c r="D313" s="6"/>
      <c r="E313" s="12"/>
      <c r="F313" s="12"/>
      <c r="G313" s="1"/>
      <c r="H313" s="1"/>
      <c r="I313" s="1"/>
      <c r="J313" s="1"/>
      <c r="K313" s="1"/>
      <c r="L313" s="1"/>
      <c r="M313" s="1"/>
    </row>
    <row r="314" spans="2:13" customFormat="1" ht="15" x14ac:dyDescent="0.25">
      <c r="B314" s="17"/>
      <c r="C314" s="13"/>
      <c r="D314" s="6"/>
      <c r="E314" s="12"/>
      <c r="F314" s="12"/>
      <c r="G314" s="1"/>
      <c r="H314" s="1"/>
      <c r="I314" s="1"/>
      <c r="J314" s="1"/>
      <c r="K314" s="1"/>
      <c r="L314" s="1"/>
      <c r="M314" s="1"/>
    </row>
    <row r="315" spans="2:13" customFormat="1" ht="15" x14ac:dyDescent="0.25">
      <c r="B315" s="17"/>
      <c r="C315" s="13"/>
      <c r="D315" s="6"/>
      <c r="E315" s="12"/>
      <c r="F315" s="12"/>
      <c r="G315" s="1"/>
      <c r="H315" s="1"/>
      <c r="I315" s="1"/>
      <c r="J315" s="1"/>
      <c r="K315" s="1"/>
      <c r="L315" s="1"/>
      <c r="M315" s="1"/>
    </row>
    <row r="316" spans="2:13" customFormat="1" ht="15" x14ac:dyDescent="0.25">
      <c r="B316" s="17"/>
      <c r="C316" s="13"/>
      <c r="D316" s="6"/>
      <c r="E316" s="12"/>
      <c r="F316" s="12"/>
      <c r="G316" s="1"/>
      <c r="H316" s="1"/>
      <c r="I316" s="1"/>
      <c r="J316" s="1"/>
      <c r="K316" s="1"/>
      <c r="L316" s="1"/>
      <c r="M316" s="1"/>
    </row>
    <row r="317" spans="2:13" customFormat="1" ht="15" x14ac:dyDescent="0.25">
      <c r="B317" s="17"/>
      <c r="C317" s="13"/>
      <c r="D317" s="6"/>
      <c r="E317" s="12"/>
      <c r="F317" s="12"/>
      <c r="G317" s="1"/>
      <c r="H317" s="1"/>
      <c r="I317" s="1"/>
      <c r="J317" s="1"/>
      <c r="K317" s="1"/>
      <c r="L317" s="1"/>
      <c r="M317" s="1"/>
    </row>
    <row r="318" spans="2:13" customFormat="1" ht="15" x14ac:dyDescent="0.25">
      <c r="B318" s="17"/>
      <c r="C318" s="13"/>
      <c r="D318" s="6"/>
      <c r="E318" s="12"/>
      <c r="F318" s="12"/>
      <c r="G318" s="1"/>
      <c r="H318" s="1"/>
      <c r="I318" s="1"/>
      <c r="J318" s="1"/>
      <c r="K318" s="1"/>
      <c r="L318" s="1"/>
      <c r="M318" s="1"/>
    </row>
    <row r="319" spans="2:13" customFormat="1" ht="15" x14ac:dyDescent="0.25">
      <c r="B319" s="17"/>
      <c r="C319" s="13"/>
      <c r="D319" s="6"/>
      <c r="E319" s="12"/>
      <c r="F319" s="12"/>
      <c r="G319" s="1"/>
      <c r="H319" s="1"/>
      <c r="I319" s="1"/>
      <c r="J319" s="1"/>
      <c r="K319" s="1"/>
      <c r="L319" s="1"/>
      <c r="M319" s="1"/>
    </row>
    <row r="320" spans="2:13" customFormat="1" ht="15" x14ac:dyDescent="0.25">
      <c r="B320" s="17"/>
      <c r="C320" s="13"/>
      <c r="D320" s="6"/>
      <c r="E320" s="12"/>
      <c r="F320" s="12"/>
      <c r="G320" s="1"/>
      <c r="H320" s="1"/>
      <c r="I320" s="1"/>
      <c r="J320" s="1"/>
      <c r="K320" s="1"/>
      <c r="L320" s="1"/>
      <c r="M320" s="1"/>
    </row>
    <row r="321" spans="2:13" customFormat="1" ht="15" x14ac:dyDescent="0.25">
      <c r="B321" s="17"/>
      <c r="C321" s="13"/>
      <c r="D321" s="6"/>
      <c r="E321" s="12"/>
      <c r="F321" s="12"/>
      <c r="G321" s="1"/>
      <c r="H321" s="1"/>
      <c r="I321" s="1"/>
      <c r="J321" s="1"/>
      <c r="K321" s="1"/>
      <c r="L321" s="1"/>
      <c r="M321" s="1"/>
    </row>
    <row r="322" spans="2:13" customFormat="1" ht="15" x14ac:dyDescent="0.25">
      <c r="B322" s="17"/>
      <c r="C322" s="13"/>
      <c r="D322" s="6"/>
      <c r="E322" s="12"/>
      <c r="F322" s="12"/>
      <c r="G322" s="1"/>
      <c r="H322" s="1"/>
      <c r="I322" s="1"/>
      <c r="J322" s="1"/>
      <c r="K322" s="1"/>
      <c r="L322" s="1"/>
      <c r="M322" s="1"/>
    </row>
    <row r="323" spans="2:13" customFormat="1" ht="15" x14ac:dyDescent="0.25">
      <c r="B323" s="17"/>
      <c r="C323" s="13"/>
      <c r="D323" s="6"/>
      <c r="E323" s="12"/>
      <c r="F323" s="12"/>
      <c r="G323" s="1"/>
      <c r="H323" s="1"/>
      <c r="I323" s="1"/>
      <c r="J323" s="1"/>
      <c r="K323" s="1"/>
      <c r="L323" s="1"/>
      <c r="M323" s="1"/>
    </row>
    <row r="324" spans="2:13" customFormat="1" ht="15" x14ac:dyDescent="0.25">
      <c r="B324" s="17"/>
      <c r="C324" s="13"/>
      <c r="D324" s="6"/>
      <c r="E324" s="12"/>
      <c r="F324" s="12"/>
      <c r="G324" s="1"/>
      <c r="H324" s="1"/>
      <c r="I324" s="1"/>
      <c r="J324" s="1"/>
      <c r="K324" s="1"/>
      <c r="L324" s="1"/>
      <c r="M324" s="1"/>
    </row>
    <row r="325" spans="2:13" customFormat="1" ht="15" x14ac:dyDescent="0.25">
      <c r="B325" s="17"/>
      <c r="C325" s="13"/>
      <c r="D325" s="6"/>
      <c r="E325" s="12"/>
      <c r="F325" s="12"/>
      <c r="G325" s="1"/>
      <c r="H325" s="1"/>
      <c r="I325" s="1"/>
      <c r="J325" s="1"/>
      <c r="K325" s="1"/>
      <c r="L325" s="1"/>
      <c r="M325" s="1"/>
    </row>
    <row r="326" spans="2:13" customFormat="1" ht="15" x14ac:dyDescent="0.25">
      <c r="B326" s="17"/>
      <c r="C326" s="13"/>
      <c r="D326" s="6"/>
      <c r="E326" s="12"/>
      <c r="F326" s="12"/>
      <c r="G326" s="1"/>
      <c r="H326" s="1"/>
      <c r="I326" s="1"/>
      <c r="J326" s="1"/>
      <c r="K326" s="1"/>
      <c r="L326" s="1"/>
      <c r="M326" s="1"/>
    </row>
    <row r="327" spans="2:13" customFormat="1" ht="15" x14ac:dyDescent="0.25">
      <c r="B327" s="17"/>
      <c r="C327" s="13"/>
      <c r="D327" s="6"/>
      <c r="E327" s="12"/>
      <c r="F327" s="12"/>
      <c r="G327" s="1"/>
      <c r="H327" s="1"/>
      <c r="I327" s="1"/>
      <c r="J327" s="1"/>
      <c r="K327" s="1"/>
      <c r="L327" s="1"/>
      <c r="M327" s="1"/>
    </row>
    <row r="328" spans="2:13" customFormat="1" ht="15" x14ac:dyDescent="0.25">
      <c r="B328" s="17"/>
      <c r="C328" s="13"/>
      <c r="D328" s="6"/>
      <c r="E328" s="12"/>
      <c r="F328" s="12"/>
      <c r="G328" s="1"/>
      <c r="H328" s="1"/>
      <c r="I328" s="1"/>
      <c r="J328" s="1"/>
      <c r="K328" s="1"/>
      <c r="L328" s="1"/>
      <c r="M328" s="1"/>
    </row>
    <row r="329" spans="2:13" customFormat="1" ht="15" x14ac:dyDescent="0.25">
      <c r="B329" s="17"/>
      <c r="C329" s="13"/>
      <c r="D329" s="6"/>
      <c r="E329" s="12"/>
      <c r="F329" s="12"/>
      <c r="G329" s="1"/>
      <c r="H329" s="1"/>
      <c r="I329" s="1"/>
      <c r="J329" s="1"/>
      <c r="K329" s="1"/>
      <c r="L329" s="1"/>
      <c r="M329" s="1"/>
    </row>
    <row r="330" spans="2:13" customFormat="1" ht="15" x14ac:dyDescent="0.25">
      <c r="B330" s="17"/>
      <c r="C330" s="13"/>
      <c r="D330" s="6"/>
      <c r="E330" s="12"/>
      <c r="F330" s="12"/>
      <c r="G330" s="1"/>
      <c r="H330" s="1"/>
      <c r="I330" s="1"/>
      <c r="J330" s="1"/>
      <c r="K330" s="1"/>
      <c r="L330" s="1"/>
      <c r="M330" s="1"/>
    </row>
    <row r="331" spans="2:13" customFormat="1" ht="15" x14ac:dyDescent="0.25">
      <c r="B331" s="17"/>
      <c r="C331" s="13"/>
      <c r="D331" s="6"/>
      <c r="E331" s="12"/>
      <c r="F331" s="12"/>
      <c r="G331" s="1"/>
      <c r="H331" s="1"/>
      <c r="I331" s="1"/>
      <c r="J331" s="1"/>
      <c r="K331" s="1"/>
      <c r="L331" s="1"/>
      <c r="M331" s="1"/>
    </row>
    <row r="332" spans="2:13" customFormat="1" ht="15" x14ac:dyDescent="0.25">
      <c r="B332" s="17"/>
      <c r="C332" s="13"/>
      <c r="D332" s="6"/>
      <c r="E332" s="12"/>
      <c r="F332" s="12"/>
      <c r="G332" s="1"/>
      <c r="H332" s="1"/>
      <c r="I332" s="1"/>
      <c r="J332" s="1"/>
      <c r="K332" s="1"/>
      <c r="L332" s="1"/>
      <c r="M332" s="1"/>
    </row>
    <row r="333" spans="2:13" customFormat="1" ht="15" x14ac:dyDescent="0.25">
      <c r="B333" s="17"/>
      <c r="C333" s="13"/>
      <c r="D333" s="6"/>
      <c r="E333" s="12"/>
      <c r="F333" s="12"/>
      <c r="G333" s="1"/>
      <c r="H333" s="1"/>
      <c r="I333" s="1"/>
      <c r="J333" s="1"/>
      <c r="K333" s="1"/>
      <c r="L333" s="1"/>
      <c r="M333" s="1"/>
    </row>
    <row r="334" spans="2:13" customFormat="1" ht="15" x14ac:dyDescent="0.25">
      <c r="B334" s="17"/>
      <c r="C334" s="13"/>
      <c r="D334" s="6"/>
      <c r="E334" s="12"/>
      <c r="F334" s="12"/>
      <c r="G334" s="1"/>
      <c r="H334" s="1"/>
      <c r="I334" s="1"/>
      <c r="J334" s="1"/>
      <c r="K334" s="1"/>
      <c r="L334" s="1"/>
      <c r="M334" s="1"/>
    </row>
    <row r="335" spans="2:13" customFormat="1" ht="15" x14ac:dyDescent="0.25">
      <c r="B335" s="17"/>
      <c r="C335" s="13"/>
      <c r="D335" s="6"/>
      <c r="E335" s="12"/>
      <c r="F335" s="12"/>
      <c r="G335" s="1"/>
      <c r="H335" s="1"/>
      <c r="I335" s="1"/>
      <c r="J335" s="1"/>
      <c r="K335" s="1"/>
      <c r="L335" s="1"/>
      <c r="M335" s="1"/>
    </row>
    <row r="336" spans="2:13" customFormat="1" ht="15" x14ac:dyDescent="0.25">
      <c r="B336" s="17"/>
      <c r="C336" s="13"/>
      <c r="D336" s="6"/>
      <c r="E336" s="12"/>
      <c r="F336" s="12"/>
      <c r="G336" s="1"/>
      <c r="H336" s="1"/>
      <c r="I336" s="1"/>
      <c r="J336" s="1"/>
      <c r="K336" s="1"/>
      <c r="L336" s="1"/>
      <c r="M336" s="1"/>
    </row>
    <row r="337" spans="2:13" customFormat="1" ht="15" x14ac:dyDescent="0.25">
      <c r="B337" s="17"/>
      <c r="C337" s="13"/>
      <c r="D337" s="6"/>
      <c r="E337" s="12"/>
      <c r="F337" s="12"/>
      <c r="G337" s="1"/>
      <c r="H337" s="1"/>
      <c r="I337" s="1"/>
      <c r="J337" s="1"/>
      <c r="K337" s="1"/>
      <c r="L337" s="1"/>
      <c r="M337" s="1"/>
    </row>
    <row r="338" spans="2:13" customFormat="1" ht="15" x14ac:dyDescent="0.25">
      <c r="B338" s="17"/>
      <c r="C338" s="13"/>
      <c r="D338" s="6"/>
      <c r="E338" s="12"/>
      <c r="F338" s="12"/>
      <c r="G338" s="1"/>
      <c r="H338" s="1"/>
      <c r="I338" s="1"/>
      <c r="J338" s="1"/>
      <c r="K338" s="1"/>
      <c r="L338" s="1"/>
      <c r="M338" s="1"/>
    </row>
    <row r="339" spans="2:13" customFormat="1" ht="15" x14ac:dyDescent="0.25">
      <c r="B339" s="17"/>
      <c r="C339" s="13"/>
      <c r="D339" s="6"/>
      <c r="E339" s="12"/>
      <c r="F339" s="12"/>
      <c r="G339" s="1"/>
      <c r="H339" s="1"/>
      <c r="I339" s="1"/>
      <c r="J339" s="1"/>
      <c r="K339" s="1"/>
      <c r="L339" s="1"/>
      <c r="M339" s="1"/>
    </row>
    <row r="340" spans="2:13" customFormat="1" ht="15" x14ac:dyDescent="0.25">
      <c r="B340" s="17"/>
      <c r="C340" s="13"/>
      <c r="D340" s="6"/>
      <c r="E340" s="12"/>
      <c r="F340" s="12"/>
      <c r="G340" s="1"/>
      <c r="H340" s="1"/>
      <c r="I340" s="1"/>
      <c r="J340" s="1"/>
      <c r="K340" s="1"/>
      <c r="L340" s="1"/>
      <c r="M340" s="1"/>
    </row>
    <row r="341" spans="2:13" customFormat="1" ht="15" x14ac:dyDescent="0.25">
      <c r="B341" s="17"/>
      <c r="C341" s="13"/>
      <c r="D341" s="6"/>
      <c r="E341" s="12"/>
      <c r="F341" s="12"/>
      <c r="G341" s="1"/>
      <c r="H341" s="1"/>
      <c r="I341" s="1"/>
      <c r="J341" s="1"/>
      <c r="K341" s="1"/>
      <c r="L341" s="1"/>
      <c r="M341" s="1"/>
    </row>
    <row r="342" spans="2:13" customFormat="1" ht="15" x14ac:dyDescent="0.25">
      <c r="B342" s="17"/>
      <c r="C342" s="13"/>
      <c r="D342" s="6"/>
      <c r="E342" s="12"/>
      <c r="F342" s="12"/>
      <c r="G342" s="1"/>
      <c r="H342" s="1"/>
      <c r="I342" s="1"/>
      <c r="J342" s="1"/>
      <c r="K342" s="1"/>
      <c r="L342" s="1"/>
      <c r="M342" s="1"/>
    </row>
    <row r="343" spans="2:13" customFormat="1" ht="15" x14ac:dyDescent="0.25">
      <c r="B343" s="17"/>
      <c r="C343" s="13"/>
      <c r="D343" s="6"/>
      <c r="E343" s="12"/>
      <c r="F343" s="12"/>
      <c r="G343" s="1"/>
      <c r="H343" s="1"/>
      <c r="I343" s="1"/>
      <c r="J343" s="1"/>
      <c r="K343" s="1"/>
      <c r="L343" s="1"/>
      <c r="M343" s="1"/>
    </row>
    <row r="344" spans="2:13" customFormat="1" ht="15" x14ac:dyDescent="0.25">
      <c r="B344" s="17"/>
      <c r="C344" s="13"/>
      <c r="D344" s="6"/>
      <c r="E344" s="12"/>
      <c r="F344" s="12"/>
      <c r="G344" s="1"/>
      <c r="H344" s="1"/>
      <c r="I344" s="1"/>
      <c r="J344" s="1"/>
      <c r="K344" s="1"/>
      <c r="L344" s="1"/>
      <c r="M344" s="1"/>
    </row>
    <row r="345" spans="2:13" customFormat="1" ht="15" x14ac:dyDescent="0.25">
      <c r="B345" s="17"/>
      <c r="C345" s="13"/>
      <c r="D345" s="6"/>
      <c r="E345" s="12"/>
      <c r="F345" s="12"/>
      <c r="G345" s="1"/>
      <c r="H345" s="1"/>
      <c r="I345" s="1"/>
      <c r="J345" s="1"/>
      <c r="K345" s="1"/>
      <c r="L345" s="1"/>
      <c r="M345" s="1"/>
    </row>
    <row r="346" spans="2:13" customFormat="1" ht="15" x14ac:dyDescent="0.25">
      <c r="B346" s="17"/>
      <c r="C346" s="13"/>
      <c r="D346" s="6"/>
      <c r="E346" s="12"/>
      <c r="F346" s="12"/>
      <c r="G346" s="1"/>
      <c r="H346" s="1"/>
      <c r="I346" s="1"/>
      <c r="J346" s="1"/>
      <c r="K346" s="1"/>
      <c r="L346" s="1"/>
      <c r="M346" s="1"/>
    </row>
    <row r="347" spans="2:13" customFormat="1" ht="15" x14ac:dyDescent="0.25">
      <c r="B347" s="17"/>
      <c r="C347" s="13"/>
      <c r="D347" s="6"/>
      <c r="E347" s="12"/>
      <c r="F347" s="12"/>
      <c r="G347" s="1"/>
      <c r="H347" s="1"/>
      <c r="I347" s="1"/>
      <c r="J347" s="1"/>
      <c r="K347" s="1"/>
      <c r="L347" s="1"/>
      <c r="M347" s="1"/>
    </row>
    <row r="348" spans="2:13" customFormat="1" ht="15" x14ac:dyDescent="0.25">
      <c r="B348" s="17"/>
      <c r="C348" s="13"/>
      <c r="D348" s="6"/>
      <c r="E348" s="12"/>
      <c r="F348" s="12"/>
      <c r="G348" s="1"/>
      <c r="H348" s="1"/>
      <c r="I348" s="1"/>
      <c r="J348" s="1"/>
      <c r="K348" s="1"/>
      <c r="L348" s="1"/>
      <c r="M348" s="1"/>
    </row>
    <row r="349" spans="2:13" customFormat="1" ht="15" x14ac:dyDescent="0.25">
      <c r="B349" s="17"/>
      <c r="C349" s="13"/>
      <c r="D349" s="6"/>
      <c r="E349" s="12"/>
      <c r="F349" s="12"/>
      <c r="G349" s="1"/>
      <c r="H349" s="1"/>
      <c r="I349" s="1"/>
      <c r="J349" s="1"/>
      <c r="K349" s="1"/>
      <c r="L349" s="1"/>
      <c r="M349" s="1"/>
    </row>
    <row r="350" spans="2:13" customFormat="1" ht="15" x14ac:dyDescent="0.25">
      <c r="B350" s="17"/>
      <c r="C350" s="13"/>
      <c r="D350" s="6"/>
      <c r="E350" s="12"/>
      <c r="F350" s="12"/>
      <c r="G350" s="1"/>
      <c r="H350" s="1"/>
      <c r="I350" s="1"/>
      <c r="J350" s="1"/>
      <c r="K350" s="1"/>
      <c r="L350" s="1"/>
      <c r="M350" s="1"/>
    </row>
    <row r="351" spans="2:13" customFormat="1" ht="15" x14ac:dyDescent="0.25">
      <c r="B351" s="17"/>
      <c r="C351" s="13"/>
      <c r="D351" s="6"/>
      <c r="E351" s="12"/>
      <c r="F351" s="12"/>
      <c r="G351" s="1"/>
      <c r="H351" s="1"/>
      <c r="I351" s="1"/>
      <c r="J351" s="1"/>
      <c r="K351" s="1"/>
      <c r="L351" s="1"/>
      <c r="M351" s="1"/>
    </row>
    <row r="352" spans="2:13" customFormat="1" ht="15" x14ac:dyDescent="0.25">
      <c r="B352" s="17"/>
      <c r="C352" s="13"/>
      <c r="D352" s="6"/>
      <c r="E352" s="12"/>
      <c r="F352" s="12"/>
      <c r="G352" s="1"/>
      <c r="H352" s="1"/>
      <c r="I352" s="1"/>
      <c r="J352" s="1"/>
      <c r="K352" s="1"/>
      <c r="L352" s="1"/>
      <c r="M352" s="1"/>
    </row>
    <row r="353" spans="2:13" customFormat="1" ht="15" x14ac:dyDescent="0.25">
      <c r="B353" s="17"/>
      <c r="C353" s="13"/>
      <c r="D353" s="6"/>
      <c r="E353" s="12"/>
      <c r="F353" s="12"/>
      <c r="G353" s="1"/>
      <c r="H353" s="1"/>
      <c r="I353" s="1"/>
      <c r="J353" s="1"/>
      <c r="K353" s="1"/>
      <c r="L353" s="1"/>
      <c r="M353" s="1"/>
    </row>
    <row r="354" spans="2:13" customFormat="1" ht="15" x14ac:dyDescent="0.25">
      <c r="B354" s="17"/>
      <c r="C354" s="13"/>
      <c r="D354" s="6"/>
      <c r="E354" s="12"/>
      <c r="F354" s="12"/>
      <c r="G354" s="1"/>
      <c r="H354" s="1"/>
      <c r="I354" s="1"/>
      <c r="J354" s="1"/>
      <c r="K354" s="1"/>
      <c r="L354" s="1"/>
      <c r="M354" s="1"/>
    </row>
    <row r="355" spans="2:13" customFormat="1" ht="15" x14ac:dyDescent="0.25">
      <c r="B355" s="17"/>
      <c r="C355" s="13"/>
      <c r="D355" s="6"/>
      <c r="E355" s="12"/>
      <c r="F355" s="12"/>
      <c r="G355" s="1"/>
      <c r="H355" s="1"/>
      <c r="I355" s="1"/>
      <c r="J355" s="1"/>
      <c r="K355" s="1"/>
      <c r="L355" s="1"/>
      <c r="M355" s="1"/>
    </row>
    <row r="356" spans="2:13" customFormat="1" ht="15" x14ac:dyDescent="0.25">
      <c r="B356" s="17"/>
      <c r="C356" s="13"/>
      <c r="D356" s="6"/>
      <c r="E356" s="12"/>
      <c r="F356" s="12"/>
      <c r="G356" s="1"/>
      <c r="H356" s="1"/>
      <c r="I356" s="1"/>
      <c r="J356" s="1"/>
      <c r="K356" s="1"/>
      <c r="L356" s="1"/>
      <c r="M356" s="1"/>
    </row>
    <row r="357" spans="2:13" customFormat="1" ht="15" x14ac:dyDescent="0.25">
      <c r="B357" s="17"/>
      <c r="C357" s="13"/>
      <c r="D357" s="6"/>
      <c r="E357" s="12"/>
      <c r="F357" s="12"/>
      <c r="G357" s="1"/>
      <c r="H357" s="1"/>
      <c r="I357" s="1"/>
      <c r="J357" s="1"/>
      <c r="K357" s="1"/>
      <c r="L357" s="1"/>
      <c r="M357" s="1"/>
    </row>
    <row r="358" spans="2:13" customFormat="1" ht="15" x14ac:dyDescent="0.25">
      <c r="B358" s="17"/>
      <c r="C358" s="13"/>
      <c r="D358" s="6"/>
      <c r="E358" s="12"/>
      <c r="F358" s="12"/>
      <c r="G358" s="1"/>
      <c r="H358" s="1"/>
      <c r="I358" s="1"/>
      <c r="J358" s="1"/>
      <c r="K358" s="1"/>
      <c r="L358" s="1"/>
      <c r="M358" s="1"/>
    </row>
    <row r="359" spans="2:13" customFormat="1" ht="15" x14ac:dyDescent="0.25">
      <c r="B359" s="17"/>
      <c r="C359" s="13"/>
      <c r="D359" s="6"/>
      <c r="E359" s="12"/>
      <c r="F359" s="12"/>
      <c r="G359" s="1"/>
      <c r="H359" s="1"/>
      <c r="I359" s="1"/>
      <c r="J359" s="1"/>
      <c r="K359" s="1"/>
      <c r="L359" s="1"/>
      <c r="M359" s="1"/>
    </row>
    <row r="360" spans="2:13" customFormat="1" ht="15" x14ac:dyDescent="0.25">
      <c r="B360" s="17"/>
      <c r="C360" s="13"/>
      <c r="D360" s="6"/>
      <c r="E360" s="12"/>
      <c r="F360" s="12"/>
      <c r="G360" s="1"/>
      <c r="H360" s="1"/>
      <c r="I360" s="1"/>
      <c r="J360" s="1"/>
      <c r="K360" s="1"/>
      <c r="L360" s="1"/>
      <c r="M360" s="1"/>
    </row>
    <row r="361" spans="2:13" customFormat="1" ht="15" x14ac:dyDescent="0.25">
      <c r="B361" s="17"/>
      <c r="C361" s="13"/>
      <c r="D361" s="6"/>
      <c r="E361" s="12"/>
      <c r="F361" s="12"/>
      <c r="G361" s="1"/>
      <c r="H361" s="1"/>
      <c r="I361" s="1"/>
      <c r="J361" s="1"/>
      <c r="K361" s="1"/>
      <c r="L361" s="1"/>
      <c r="M361" s="1"/>
    </row>
    <row r="362" spans="2:13" customFormat="1" ht="15" x14ac:dyDescent="0.25">
      <c r="B362" s="17"/>
      <c r="C362" s="13"/>
      <c r="D362" s="6"/>
      <c r="E362" s="12"/>
      <c r="F362" s="12"/>
      <c r="G362" s="1"/>
      <c r="H362" s="1"/>
      <c r="I362" s="1"/>
      <c r="J362" s="1"/>
      <c r="K362" s="1"/>
      <c r="L362" s="1"/>
      <c r="M362" s="1"/>
    </row>
    <row r="363" spans="2:13" customFormat="1" ht="15" x14ac:dyDescent="0.25">
      <c r="B363" s="17"/>
      <c r="C363" s="13"/>
      <c r="D363" s="6"/>
      <c r="E363" s="12"/>
      <c r="F363" s="12"/>
      <c r="G363" s="1"/>
      <c r="H363" s="1"/>
      <c r="I363" s="1"/>
      <c r="J363" s="1"/>
      <c r="K363" s="1"/>
      <c r="L363" s="1"/>
      <c r="M363" s="1"/>
    </row>
    <row r="364" spans="2:13" customFormat="1" ht="15" x14ac:dyDescent="0.25">
      <c r="B364" s="17"/>
      <c r="C364" s="13"/>
      <c r="D364" s="6"/>
      <c r="E364" s="12"/>
      <c r="F364" s="12"/>
      <c r="G364" s="1"/>
      <c r="H364" s="1"/>
      <c r="I364" s="1"/>
      <c r="J364" s="1"/>
      <c r="K364" s="1"/>
      <c r="L364" s="1"/>
      <c r="M364" s="1"/>
    </row>
    <row r="365" spans="2:13" customFormat="1" ht="15" x14ac:dyDescent="0.25">
      <c r="B365" s="17"/>
      <c r="C365" s="13"/>
      <c r="D365" s="6"/>
      <c r="E365" s="12"/>
      <c r="F365" s="12"/>
      <c r="G365" s="1"/>
      <c r="H365" s="1"/>
      <c r="I365" s="1"/>
      <c r="J365" s="1"/>
      <c r="K365" s="1"/>
      <c r="L365" s="1"/>
      <c r="M365" s="1"/>
    </row>
    <row r="366" spans="2:13" customFormat="1" ht="15" x14ac:dyDescent="0.25">
      <c r="B366" s="17"/>
      <c r="C366" s="13"/>
      <c r="D366" s="6"/>
      <c r="E366" s="12"/>
      <c r="F366" s="12"/>
      <c r="G366" s="1"/>
      <c r="H366" s="1"/>
      <c r="I366" s="1"/>
      <c r="J366" s="1"/>
      <c r="K366" s="1"/>
      <c r="L366" s="1"/>
      <c r="M366" s="1"/>
    </row>
    <row r="367" spans="2:13" customFormat="1" ht="15" x14ac:dyDescent="0.25">
      <c r="B367" s="17"/>
      <c r="C367" s="13"/>
      <c r="D367" s="6"/>
      <c r="E367" s="12"/>
      <c r="F367" s="12"/>
      <c r="G367" s="1"/>
      <c r="H367" s="1"/>
      <c r="I367" s="1"/>
      <c r="J367" s="1"/>
      <c r="K367" s="1"/>
      <c r="L367" s="1"/>
      <c r="M367" s="1"/>
    </row>
    <row r="368" spans="2:13" customFormat="1" ht="15" x14ac:dyDescent="0.25">
      <c r="B368" s="17"/>
      <c r="C368" s="13"/>
      <c r="D368" s="6"/>
      <c r="E368" s="12"/>
      <c r="F368" s="12"/>
      <c r="G368" s="1"/>
      <c r="H368" s="1"/>
      <c r="I368" s="1"/>
      <c r="J368" s="1"/>
      <c r="K368" s="1"/>
      <c r="L368" s="1"/>
      <c r="M368" s="1"/>
    </row>
    <row r="369" spans="2:13" customFormat="1" ht="15" x14ac:dyDescent="0.25">
      <c r="B369" s="17"/>
      <c r="C369" s="13"/>
      <c r="D369" s="6"/>
      <c r="E369" s="12"/>
      <c r="F369" s="12"/>
      <c r="G369" s="1"/>
      <c r="H369" s="1"/>
      <c r="I369" s="1"/>
      <c r="J369" s="1"/>
      <c r="K369" s="1"/>
      <c r="L369" s="1"/>
      <c r="M369" s="1"/>
    </row>
    <row r="370" spans="2:13" customFormat="1" ht="15" x14ac:dyDescent="0.25">
      <c r="B370" s="17"/>
      <c r="C370" s="13"/>
      <c r="D370" s="6"/>
      <c r="E370" s="12"/>
      <c r="F370" s="12"/>
      <c r="G370" s="1"/>
      <c r="H370" s="1"/>
      <c r="I370" s="1"/>
      <c r="J370" s="1"/>
      <c r="K370" s="1"/>
      <c r="L370" s="1"/>
      <c r="M370" s="1"/>
    </row>
    <row r="371" spans="2:13" customFormat="1" ht="15" x14ac:dyDescent="0.25">
      <c r="B371" s="17"/>
      <c r="C371" s="13"/>
      <c r="D371" s="6"/>
      <c r="E371" s="12"/>
      <c r="F371" s="12"/>
      <c r="G371" s="1"/>
      <c r="H371" s="1"/>
      <c r="I371" s="1"/>
      <c r="J371" s="1"/>
      <c r="K371" s="1"/>
      <c r="L371" s="1"/>
      <c r="M371" s="1"/>
    </row>
    <row r="372" spans="2:13" customFormat="1" ht="15" x14ac:dyDescent="0.25">
      <c r="B372" s="17"/>
      <c r="C372" s="13"/>
      <c r="D372" s="6"/>
      <c r="E372" s="12"/>
      <c r="F372" s="12"/>
      <c r="G372" s="1"/>
      <c r="H372" s="1"/>
      <c r="I372" s="1"/>
      <c r="J372" s="1"/>
      <c r="K372" s="1"/>
      <c r="L372" s="1"/>
      <c r="M372" s="1"/>
    </row>
    <row r="373" spans="2:13" customFormat="1" ht="15" x14ac:dyDescent="0.25">
      <c r="B373" s="17"/>
      <c r="C373" s="13"/>
      <c r="D373" s="6"/>
      <c r="E373" s="12"/>
      <c r="F373" s="12"/>
      <c r="G373" s="1"/>
      <c r="H373" s="1"/>
      <c r="I373" s="1"/>
      <c r="J373" s="1"/>
      <c r="K373" s="1"/>
      <c r="L373" s="1"/>
      <c r="M373" s="1"/>
    </row>
    <row r="374" spans="2:13" customFormat="1" ht="15" x14ac:dyDescent="0.25">
      <c r="B374" s="17"/>
      <c r="C374" s="13"/>
      <c r="D374" s="6"/>
      <c r="E374" s="12"/>
      <c r="F374" s="12"/>
      <c r="G374" s="1"/>
      <c r="H374" s="1"/>
      <c r="I374" s="1"/>
      <c r="J374" s="1"/>
      <c r="K374" s="1"/>
      <c r="L374" s="1"/>
      <c r="M374" s="1"/>
    </row>
    <row r="375" spans="2:13" customFormat="1" ht="15" x14ac:dyDescent="0.25">
      <c r="B375" s="17"/>
      <c r="C375" s="13"/>
      <c r="D375" s="6"/>
      <c r="E375" s="12"/>
      <c r="F375" s="12"/>
      <c r="G375" s="1"/>
      <c r="H375" s="1"/>
      <c r="I375" s="1"/>
      <c r="J375" s="1"/>
      <c r="K375" s="1"/>
      <c r="L375" s="1"/>
      <c r="M375" s="1"/>
    </row>
    <row r="376" spans="2:13" customFormat="1" ht="15" x14ac:dyDescent="0.25">
      <c r="B376" s="17"/>
      <c r="C376" s="13"/>
      <c r="D376" s="6"/>
      <c r="E376" s="12"/>
      <c r="F376" s="12"/>
      <c r="G376" s="1"/>
      <c r="H376" s="1"/>
      <c r="I376" s="1"/>
      <c r="J376" s="1"/>
      <c r="K376" s="1"/>
      <c r="L376" s="1"/>
      <c r="M376" s="1"/>
    </row>
    <row r="377" spans="2:13" customFormat="1" ht="15" x14ac:dyDescent="0.25">
      <c r="B377" s="17"/>
      <c r="C377" s="13"/>
      <c r="D377" s="6"/>
      <c r="E377" s="12"/>
      <c r="F377" s="12"/>
      <c r="G377" s="1"/>
      <c r="H377" s="1"/>
      <c r="I377" s="1"/>
      <c r="J377" s="1"/>
      <c r="K377" s="1"/>
      <c r="L377" s="1"/>
      <c r="M377" s="1"/>
    </row>
    <row r="378" spans="2:13" customFormat="1" ht="15" x14ac:dyDescent="0.25">
      <c r="B378" s="17"/>
      <c r="C378" s="13"/>
      <c r="D378" s="6"/>
      <c r="E378" s="12"/>
      <c r="F378" s="12"/>
      <c r="G378" s="1"/>
      <c r="H378" s="1"/>
      <c r="I378" s="1"/>
      <c r="J378" s="1"/>
      <c r="K378" s="1"/>
      <c r="L378" s="1"/>
      <c r="M378" s="1"/>
    </row>
    <row r="379" spans="2:13" customFormat="1" ht="15" x14ac:dyDescent="0.25">
      <c r="B379" s="17"/>
      <c r="C379" s="13"/>
      <c r="D379" s="6"/>
      <c r="E379" s="12"/>
      <c r="F379" s="12"/>
      <c r="G379" s="1"/>
      <c r="H379" s="1"/>
      <c r="I379" s="1"/>
      <c r="J379" s="1"/>
      <c r="K379" s="1"/>
      <c r="L379" s="1"/>
      <c r="M379" s="1"/>
    </row>
    <row r="380" spans="2:13" customFormat="1" ht="15" x14ac:dyDescent="0.25">
      <c r="B380" s="17"/>
      <c r="C380" s="13"/>
      <c r="D380" s="6"/>
      <c r="E380" s="12"/>
      <c r="F380" s="12"/>
      <c r="G380" s="1"/>
      <c r="H380" s="1"/>
      <c r="I380" s="1"/>
      <c r="J380" s="1"/>
      <c r="K380" s="1"/>
      <c r="L380" s="1"/>
      <c r="M380" s="1"/>
    </row>
    <row r="381" spans="2:13" customFormat="1" ht="15" x14ac:dyDescent="0.25">
      <c r="B381" s="17"/>
      <c r="C381" s="13"/>
      <c r="D381" s="6"/>
      <c r="E381" s="12"/>
      <c r="F381" s="12"/>
      <c r="G381" s="1"/>
      <c r="H381" s="1"/>
      <c r="I381" s="1"/>
      <c r="J381" s="1"/>
      <c r="K381" s="1"/>
      <c r="L381" s="1"/>
      <c r="M381" s="1"/>
    </row>
    <row r="382" spans="2:13" customFormat="1" ht="15" x14ac:dyDescent="0.25">
      <c r="B382" s="17"/>
      <c r="C382" s="13"/>
      <c r="D382" s="6"/>
      <c r="E382" s="12"/>
      <c r="F382" s="12"/>
      <c r="G382" s="1"/>
      <c r="H382" s="1"/>
      <c r="I382" s="1"/>
      <c r="J382" s="1"/>
      <c r="K382" s="1"/>
      <c r="L382" s="1"/>
      <c r="M382" s="1"/>
    </row>
    <row r="383" spans="2:13" customFormat="1" ht="15" x14ac:dyDescent="0.25">
      <c r="B383" s="17"/>
      <c r="C383" s="13"/>
      <c r="D383" s="6"/>
      <c r="E383" s="12"/>
      <c r="F383" s="12"/>
      <c r="G383" s="1"/>
      <c r="H383" s="1"/>
      <c r="I383" s="1"/>
      <c r="J383" s="1"/>
      <c r="K383" s="1"/>
      <c r="L383" s="1"/>
      <c r="M383" s="1"/>
    </row>
    <row r="384" spans="2:13" customFormat="1" ht="15" x14ac:dyDescent="0.25">
      <c r="B384" s="17"/>
      <c r="C384" s="13"/>
      <c r="D384" s="6"/>
      <c r="E384" s="12"/>
      <c r="F384" s="12"/>
      <c r="G384" s="1"/>
      <c r="H384" s="1"/>
      <c r="I384" s="1"/>
      <c r="J384" s="1"/>
      <c r="K384" s="1"/>
      <c r="L384" s="1"/>
      <c r="M384" s="1"/>
    </row>
    <row r="385" spans="2:13" customFormat="1" ht="15" x14ac:dyDescent="0.25">
      <c r="B385" s="17"/>
      <c r="C385" s="13"/>
      <c r="D385" s="6"/>
      <c r="E385" s="12"/>
      <c r="F385" s="12"/>
      <c r="G385" s="1"/>
      <c r="H385" s="1"/>
      <c r="I385" s="1"/>
      <c r="J385" s="1"/>
      <c r="K385" s="1"/>
      <c r="L385" s="1"/>
      <c r="M385" s="1"/>
    </row>
    <row r="386" spans="2:13" customFormat="1" ht="15" x14ac:dyDescent="0.25">
      <c r="B386" s="17"/>
      <c r="C386" s="13"/>
      <c r="D386" s="6"/>
      <c r="E386" s="12"/>
      <c r="F386" s="12"/>
      <c r="G386" s="1"/>
      <c r="H386" s="1"/>
      <c r="I386" s="1"/>
      <c r="J386" s="1"/>
      <c r="K386" s="1"/>
      <c r="L386" s="1"/>
      <c r="M386" s="1"/>
    </row>
    <row r="387" spans="2:13" customFormat="1" ht="15" x14ac:dyDescent="0.25">
      <c r="B387" s="17"/>
      <c r="C387" s="13"/>
      <c r="D387" s="6"/>
      <c r="E387" s="12"/>
      <c r="F387" s="12"/>
      <c r="G387" s="1"/>
      <c r="H387" s="1"/>
      <c r="I387" s="1"/>
      <c r="J387" s="1"/>
      <c r="K387" s="1"/>
      <c r="L387" s="1"/>
      <c r="M387" s="1"/>
    </row>
    <row r="388" spans="2:13" customFormat="1" ht="15" x14ac:dyDescent="0.25">
      <c r="B388" s="17"/>
      <c r="C388" s="13"/>
      <c r="D388" s="6"/>
      <c r="E388" s="12"/>
      <c r="F388" s="12"/>
      <c r="G388" s="1"/>
      <c r="H388" s="1"/>
      <c r="I388" s="1"/>
      <c r="J388" s="1"/>
      <c r="K388" s="1"/>
      <c r="L388" s="1"/>
      <c r="M388" s="1"/>
    </row>
    <row r="389" spans="2:13" customFormat="1" ht="15" x14ac:dyDescent="0.25">
      <c r="B389" s="17"/>
      <c r="C389" s="13"/>
      <c r="D389" s="6"/>
      <c r="E389" s="12"/>
      <c r="F389" s="12"/>
      <c r="G389" s="1"/>
      <c r="H389" s="1"/>
      <c r="I389" s="1"/>
      <c r="J389" s="1"/>
      <c r="K389" s="1"/>
      <c r="L389" s="1"/>
      <c r="M389" s="1"/>
    </row>
    <row r="390" spans="2:13" customFormat="1" ht="15" x14ac:dyDescent="0.25">
      <c r="B390" s="17"/>
      <c r="C390" s="13"/>
      <c r="D390" s="6"/>
      <c r="E390" s="12"/>
      <c r="F390" s="12"/>
      <c r="G390" s="1"/>
      <c r="H390" s="1"/>
      <c r="I390" s="1"/>
      <c r="J390" s="1"/>
      <c r="K390" s="1"/>
      <c r="L390" s="1"/>
      <c r="M390" s="1"/>
    </row>
    <row r="391" spans="2:13" customFormat="1" ht="15" x14ac:dyDescent="0.25">
      <c r="B391" s="17"/>
      <c r="C391" s="13"/>
      <c r="D391" s="6"/>
      <c r="E391" s="12"/>
      <c r="F391" s="12"/>
      <c r="G391" s="1"/>
      <c r="H391" s="1"/>
      <c r="I391" s="1"/>
      <c r="J391" s="1"/>
      <c r="K391" s="1"/>
      <c r="L391" s="1"/>
      <c r="M391" s="1"/>
    </row>
    <row r="392" spans="2:13" customFormat="1" ht="15" x14ac:dyDescent="0.25">
      <c r="B392" s="17"/>
      <c r="C392" s="13"/>
      <c r="D392" s="6"/>
      <c r="E392" s="12"/>
      <c r="F392" s="12"/>
      <c r="G392" s="1"/>
      <c r="H392" s="1"/>
      <c r="I392" s="1"/>
      <c r="J392" s="1"/>
      <c r="K392" s="1"/>
      <c r="L392" s="1"/>
      <c r="M392" s="1"/>
    </row>
    <row r="393" spans="2:13" customFormat="1" ht="15" x14ac:dyDescent="0.25">
      <c r="B393" s="17"/>
      <c r="C393" s="13"/>
      <c r="D393" s="6"/>
      <c r="E393" s="12"/>
      <c r="F393" s="12"/>
      <c r="G393" s="1"/>
      <c r="H393" s="1"/>
      <c r="I393" s="1"/>
      <c r="J393" s="1"/>
      <c r="K393" s="1"/>
      <c r="L393" s="1"/>
      <c r="M393" s="1"/>
    </row>
    <row r="394" spans="2:13" customFormat="1" ht="15" x14ac:dyDescent="0.25">
      <c r="B394" s="17"/>
      <c r="C394" s="13"/>
      <c r="D394" s="6"/>
      <c r="E394" s="12"/>
      <c r="F394" s="12"/>
      <c r="G394" s="1"/>
      <c r="H394" s="1"/>
      <c r="I394" s="1"/>
      <c r="J394" s="1"/>
      <c r="K394" s="1"/>
      <c r="L394" s="1"/>
      <c r="M394" s="1"/>
    </row>
    <row r="395" spans="2:13" customFormat="1" ht="15" x14ac:dyDescent="0.25">
      <c r="B395" s="17"/>
      <c r="C395" s="13"/>
      <c r="D395" s="6"/>
      <c r="E395" s="12"/>
      <c r="F395" s="12"/>
      <c r="G395" s="1"/>
      <c r="H395" s="1"/>
      <c r="I395" s="1"/>
      <c r="J395" s="1"/>
      <c r="K395" s="1"/>
      <c r="L395" s="1"/>
      <c r="M395" s="1"/>
    </row>
    <row r="396" spans="2:13" customFormat="1" ht="15" x14ac:dyDescent="0.25">
      <c r="B396" s="17"/>
      <c r="C396" s="13"/>
      <c r="D396" s="6"/>
      <c r="E396" s="12"/>
      <c r="F396" s="12"/>
      <c r="G396" s="1"/>
      <c r="H396" s="1"/>
      <c r="I396" s="1"/>
      <c r="J396" s="1"/>
      <c r="K396" s="1"/>
      <c r="L396" s="1"/>
      <c r="M396" s="1"/>
    </row>
    <row r="397" spans="2:13" customFormat="1" ht="15" x14ac:dyDescent="0.25">
      <c r="B397" s="17"/>
      <c r="C397" s="13"/>
      <c r="D397" s="6"/>
      <c r="E397" s="12"/>
      <c r="F397" s="12"/>
      <c r="G397" s="1"/>
      <c r="H397" s="1"/>
      <c r="I397" s="1"/>
      <c r="J397" s="1"/>
      <c r="K397" s="1"/>
      <c r="L397" s="1"/>
      <c r="M397" s="1"/>
    </row>
    <row r="398" spans="2:13" customFormat="1" ht="15" x14ac:dyDescent="0.25">
      <c r="B398" s="17"/>
      <c r="C398" s="13"/>
      <c r="D398" s="6"/>
      <c r="E398" s="12"/>
      <c r="F398" s="12"/>
      <c r="G398" s="1"/>
      <c r="H398" s="1"/>
      <c r="I398" s="1"/>
      <c r="J398" s="1"/>
      <c r="K398" s="1"/>
      <c r="L398" s="1"/>
      <c r="M398" s="1"/>
    </row>
    <row r="399" spans="2:13" customFormat="1" ht="15" x14ac:dyDescent="0.25">
      <c r="B399" s="17"/>
      <c r="C399" s="13"/>
      <c r="D399" s="6"/>
      <c r="E399" s="12"/>
      <c r="F399" s="12"/>
      <c r="G399" s="1"/>
      <c r="H399" s="1"/>
      <c r="I399" s="1"/>
      <c r="J399" s="1"/>
      <c r="K399" s="1"/>
      <c r="L399" s="1"/>
      <c r="M399" s="1"/>
    </row>
    <row r="400" spans="2:13" customFormat="1" ht="15" x14ac:dyDescent="0.25">
      <c r="B400" s="17"/>
      <c r="C400" s="13"/>
      <c r="D400" s="6"/>
      <c r="E400" s="12"/>
      <c r="F400" s="12"/>
      <c r="G400" s="1"/>
      <c r="H400" s="1"/>
      <c r="I400" s="1"/>
      <c r="J400" s="1"/>
      <c r="K400" s="1"/>
      <c r="L400" s="1"/>
      <c r="M400" s="1"/>
    </row>
    <row r="401" spans="2:13" customFormat="1" ht="15" x14ac:dyDescent="0.25">
      <c r="B401" s="17"/>
      <c r="C401" s="13"/>
      <c r="D401" s="6"/>
      <c r="E401" s="12"/>
      <c r="F401" s="12"/>
      <c r="G401" s="1"/>
      <c r="H401" s="1"/>
      <c r="I401" s="1"/>
      <c r="J401" s="1"/>
      <c r="K401" s="1"/>
      <c r="L401" s="1"/>
      <c r="M401" s="1"/>
    </row>
    <row r="402" spans="2:13" customFormat="1" ht="15" x14ac:dyDescent="0.25">
      <c r="B402" s="17"/>
      <c r="C402" s="13"/>
      <c r="D402" s="6"/>
      <c r="E402" s="12"/>
      <c r="F402" s="12"/>
      <c r="G402" s="1"/>
      <c r="H402" s="1"/>
      <c r="I402" s="1"/>
      <c r="J402" s="1"/>
      <c r="K402" s="1"/>
      <c r="L402" s="1"/>
      <c r="M402" s="1"/>
    </row>
    <row r="403" spans="2:13" customFormat="1" ht="15" x14ac:dyDescent="0.25">
      <c r="B403" s="17"/>
      <c r="C403" s="13"/>
      <c r="D403" s="6"/>
      <c r="E403" s="12"/>
      <c r="F403" s="12"/>
      <c r="G403" s="1"/>
      <c r="H403" s="1"/>
      <c r="I403" s="1"/>
      <c r="J403" s="1"/>
      <c r="K403" s="1"/>
      <c r="L403" s="1"/>
      <c r="M403" s="1"/>
    </row>
    <row r="404" spans="2:13" customFormat="1" ht="15" x14ac:dyDescent="0.25">
      <c r="B404" s="17"/>
      <c r="C404" s="13"/>
      <c r="D404" s="6"/>
      <c r="E404" s="12"/>
      <c r="F404" s="12"/>
      <c r="G404" s="1"/>
      <c r="H404" s="1"/>
      <c r="I404" s="1"/>
      <c r="J404" s="1"/>
      <c r="K404" s="1"/>
      <c r="L404" s="1"/>
      <c r="M404" s="1"/>
    </row>
    <row r="405" spans="2:13" customFormat="1" ht="15" x14ac:dyDescent="0.25">
      <c r="B405" s="17"/>
      <c r="C405" s="13"/>
      <c r="D405" s="6"/>
      <c r="E405" s="12"/>
      <c r="F405" s="12"/>
      <c r="G405" s="1"/>
      <c r="H405" s="1"/>
      <c r="I405" s="1"/>
      <c r="J405" s="1"/>
      <c r="K405" s="1"/>
      <c r="L405" s="1"/>
      <c r="M405" s="1"/>
    </row>
    <row r="406" spans="2:13" customFormat="1" ht="15" x14ac:dyDescent="0.25">
      <c r="B406" s="17"/>
      <c r="C406" s="13"/>
      <c r="D406" s="6"/>
      <c r="E406" s="12"/>
      <c r="F406" s="12"/>
      <c r="G406" s="1"/>
      <c r="H406" s="1"/>
      <c r="I406" s="1"/>
      <c r="J406" s="1"/>
      <c r="K406" s="1"/>
      <c r="L406" s="1"/>
      <c r="M406" s="1"/>
    </row>
    <row r="407" spans="2:13" customFormat="1" ht="15" x14ac:dyDescent="0.25">
      <c r="B407" s="17"/>
      <c r="C407" s="13"/>
      <c r="D407" s="6"/>
      <c r="E407" s="12"/>
      <c r="F407" s="12"/>
      <c r="G407" s="1"/>
      <c r="H407" s="1"/>
      <c r="I407" s="1"/>
      <c r="J407" s="1"/>
      <c r="K407" s="1"/>
      <c r="L407" s="1"/>
      <c r="M407" s="1"/>
    </row>
    <row r="408" spans="2:13" customFormat="1" ht="15" x14ac:dyDescent="0.25">
      <c r="B408" s="17"/>
      <c r="C408" s="13"/>
      <c r="D408" s="6"/>
      <c r="E408" s="12"/>
      <c r="F408" s="12"/>
      <c r="G408" s="1"/>
      <c r="H408" s="1"/>
      <c r="I408" s="1"/>
      <c r="J408" s="1"/>
      <c r="K408" s="1"/>
      <c r="L408" s="1"/>
      <c r="M408" s="1"/>
    </row>
    <row r="409" spans="2:13" customFormat="1" ht="15" x14ac:dyDescent="0.25">
      <c r="B409" s="17"/>
      <c r="C409" s="13"/>
      <c r="D409" s="6"/>
      <c r="E409" s="12"/>
      <c r="F409" s="12"/>
      <c r="G409" s="1"/>
      <c r="H409" s="1"/>
      <c r="I409" s="1"/>
      <c r="J409" s="1"/>
      <c r="K409" s="1"/>
      <c r="L409" s="1"/>
      <c r="M409" s="1"/>
    </row>
    <row r="410" spans="2:13" customFormat="1" ht="15" x14ac:dyDescent="0.25">
      <c r="B410" s="17"/>
      <c r="C410" s="13"/>
      <c r="D410" s="6"/>
      <c r="E410" s="12"/>
      <c r="F410" s="12"/>
      <c r="G410" s="1"/>
      <c r="H410" s="1"/>
      <c r="I410" s="1"/>
      <c r="J410" s="1"/>
      <c r="K410" s="1"/>
      <c r="L410" s="1"/>
      <c r="M410" s="1"/>
    </row>
    <row r="411" spans="2:13" customFormat="1" ht="15" x14ac:dyDescent="0.25">
      <c r="B411" s="17"/>
      <c r="C411" s="13"/>
      <c r="D411" s="6"/>
      <c r="E411" s="12"/>
      <c r="F411" s="12"/>
      <c r="G411" s="1"/>
      <c r="H411" s="1"/>
      <c r="I411" s="1"/>
      <c r="J411" s="1"/>
      <c r="K411" s="1"/>
      <c r="L411" s="1"/>
      <c r="M411" s="1"/>
    </row>
    <row r="412" spans="2:13" customFormat="1" ht="15" x14ac:dyDescent="0.25">
      <c r="B412" s="17"/>
      <c r="C412" s="13"/>
      <c r="D412" s="6"/>
      <c r="E412" s="12"/>
      <c r="F412" s="12"/>
      <c r="G412" s="1"/>
      <c r="H412" s="1"/>
      <c r="I412" s="1"/>
      <c r="J412" s="1"/>
      <c r="K412" s="1"/>
      <c r="L412" s="1"/>
      <c r="M412" s="1"/>
    </row>
    <row r="413" spans="2:13" customFormat="1" ht="15" x14ac:dyDescent="0.25">
      <c r="B413" s="17"/>
      <c r="C413" s="13"/>
      <c r="D413" s="6"/>
      <c r="E413" s="12"/>
      <c r="F413" s="12"/>
      <c r="G413" s="1"/>
      <c r="H413" s="1"/>
      <c r="I413" s="1"/>
      <c r="J413" s="1"/>
      <c r="K413" s="1"/>
      <c r="L413" s="1"/>
      <c r="M413" s="1"/>
    </row>
    <row r="414" spans="2:13" customFormat="1" ht="15" x14ac:dyDescent="0.25">
      <c r="B414" s="17"/>
      <c r="C414" s="13"/>
      <c r="D414" s="6"/>
      <c r="E414" s="12"/>
      <c r="F414" s="12"/>
      <c r="G414" s="1"/>
      <c r="H414" s="1"/>
      <c r="I414" s="1"/>
      <c r="J414" s="1"/>
      <c r="K414" s="1"/>
      <c r="L414" s="1"/>
      <c r="M414" s="1"/>
    </row>
    <row r="415" spans="2:13" customFormat="1" ht="15" x14ac:dyDescent="0.25">
      <c r="B415" s="17"/>
      <c r="C415" s="13"/>
      <c r="D415" s="6"/>
      <c r="E415" s="12"/>
      <c r="F415" s="12"/>
      <c r="G415" s="1"/>
      <c r="H415" s="1"/>
      <c r="I415" s="1"/>
      <c r="J415" s="1"/>
      <c r="K415" s="1"/>
      <c r="L415" s="1"/>
      <c r="M415" s="1"/>
    </row>
    <row r="416" spans="2:13" customFormat="1" ht="15" x14ac:dyDescent="0.25">
      <c r="B416" s="17"/>
      <c r="C416" s="13"/>
      <c r="D416" s="6"/>
      <c r="E416" s="12"/>
      <c r="F416" s="12"/>
      <c r="G416" s="1"/>
      <c r="H416" s="1"/>
      <c r="I416" s="1"/>
      <c r="J416" s="1"/>
      <c r="K416" s="1"/>
      <c r="L416" s="1"/>
      <c r="M416" s="1"/>
    </row>
    <row r="417" spans="2:13" customFormat="1" ht="15" x14ac:dyDescent="0.25">
      <c r="B417" s="17"/>
      <c r="C417" s="13"/>
      <c r="D417" s="6"/>
      <c r="E417" s="12"/>
      <c r="F417" s="12"/>
      <c r="G417" s="1"/>
      <c r="H417" s="1"/>
      <c r="I417" s="1"/>
      <c r="J417" s="1"/>
      <c r="K417" s="1"/>
      <c r="L417" s="1"/>
      <c r="M417" s="1"/>
    </row>
    <row r="418" spans="2:13" customFormat="1" ht="15" x14ac:dyDescent="0.25">
      <c r="B418" s="17"/>
      <c r="C418" s="13"/>
      <c r="D418" s="6"/>
      <c r="E418" s="12"/>
      <c r="F418" s="12"/>
      <c r="G418" s="1"/>
      <c r="H418" s="1"/>
      <c r="I418" s="1"/>
      <c r="J418" s="1"/>
      <c r="K418" s="1"/>
      <c r="L418" s="1"/>
      <c r="M418" s="1"/>
    </row>
    <row r="419" spans="2:13" customFormat="1" ht="15" x14ac:dyDescent="0.25">
      <c r="B419" s="17"/>
      <c r="C419" s="13"/>
      <c r="D419" s="6"/>
      <c r="E419" s="12"/>
      <c r="F419" s="12"/>
      <c r="G419" s="1"/>
      <c r="H419" s="1"/>
      <c r="I419" s="1"/>
      <c r="J419" s="1"/>
      <c r="K419" s="1"/>
      <c r="L419" s="1"/>
      <c r="M419" s="1"/>
    </row>
    <row r="420" spans="2:13" customFormat="1" ht="15" x14ac:dyDescent="0.25">
      <c r="B420" s="17"/>
      <c r="C420" s="13"/>
      <c r="D420" s="6"/>
      <c r="E420" s="12"/>
      <c r="F420" s="12"/>
      <c r="G420" s="1"/>
      <c r="H420" s="1"/>
      <c r="I420" s="1"/>
      <c r="J420" s="1"/>
      <c r="K420" s="1"/>
      <c r="L420" s="1"/>
      <c r="M420" s="1"/>
    </row>
    <row r="421" spans="2:13" customFormat="1" ht="15" x14ac:dyDescent="0.25">
      <c r="B421" s="17"/>
      <c r="C421" s="13"/>
      <c r="D421" s="6"/>
      <c r="E421" s="12"/>
      <c r="F421" s="12"/>
      <c r="G421" s="1"/>
      <c r="H421" s="1"/>
      <c r="I421" s="1"/>
      <c r="J421" s="1"/>
      <c r="K421" s="1"/>
      <c r="L421" s="1"/>
      <c r="M421" s="1"/>
    </row>
    <row r="422" spans="2:13" customFormat="1" ht="15" x14ac:dyDescent="0.25">
      <c r="B422" s="17"/>
      <c r="C422" s="13"/>
      <c r="D422" s="6"/>
      <c r="E422" s="12"/>
      <c r="F422" s="12"/>
      <c r="G422" s="1"/>
      <c r="H422" s="1"/>
      <c r="I422" s="1"/>
      <c r="J422" s="1"/>
      <c r="K422" s="1"/>
      <c r="L422" s="1"/>
      <c r="M422" s="1"/>
    </row>
    <row r="423" spans="2:13" customFormat="1" ht="15" x14ac:dyDescent="0.25">
      <c r="B423" s="17"/>
      <c r="C423" s="13"/>
      <c r="D423" s="6"/>
      <c r="E423" s="12"/>
      <c r="F423" s="12"/>
      <c r="G423" s="1"/>
      <c r="H423" s="1"/>
      <c r="I423" s="1"/>
      <c r="J423" s="1"/>
      <c r="K423" s="1"/>
      <c r="L423" s="1"/>
      <c r="M423" s="1"/>
    </row>
    <row r="424" spans="2:13" customFormat="1" ht="15" x14ac:dyDescent="0.25">
      <c r="B424" s="17"/>
      <c r="C424" s="13"/>
      <c r="D424" s="6"/>
      <c r="E424" s="12"/>
      <c r="F424" s="12"/>
      <c r="G424" s="1"/>
      <c r="H424" s="1"/>
      <c r="I424" s="1"/>
      <c r="J424" s="1"/>
      <c r="K424" s="1"/>
      <c r="L424" s="1"/>
      <c r="M424" s="1"/>
    </row>
    <row r="425" spans="2:13" customFormat="1" ht="15" x14ac:dyDescent="0.25">
      <c r="B425" s="17"/>
      <c r="C425" s="13"/>
      <c r="D425" s="6"/>
      <c r="E425" s="12"/>
      <c r="F425" s="12"/>
      <c r="G425" s="1"/>
      <c r="H425" s="1"/>
      <c r="I425" s="1"/>
      <c r="J425" s="1"/>
      <c r="K425" s="1"/>
      <c r="L425" s="1"/>
      <c r="M425" s="1"/>
    </row>
    <row r="426" spans="2:13" customFormat="1" ht="15" x14ac:dyDescent="0.25">
      <c r="B426" s="17"/>
      <c r="C426" s="13"/>
      <c r="D426" s="6"/>
      <c r="E426" s="12"/>
      <c r="F426" s="12"/>
      <c r="G426" s="1"/>
      <c r="H426" s="1"/>
      <c r="I426" s="1"/>
      <c r="J426" s="1"/>
      <c r="K426" s="1"/>
      <c r="L426" s="1"/>
      <c r="M426" s="1"/>
    </row>
    <row r="427" spans="2:13" customFormat="1" ht="15" x14ac:dyDescent="0.25">
      <c r="B427" s="17"/>
      <c r="C427" s="13"/>
      <c r="D427" s="6"/>
      <c r="E427" s="12"/>
      <c r="F427" s="12"/>
      <c r="G427" s="1"/>
      <c r="H427" s="1"/>
      <c r="I427" s="1"/>
      <c r="J427" s="1"/>
      <c r="K427" s="1"/>
      <c r="L427" s="1"/>
      <c r="M427" s="1"/>
    </row>
    <row r="428" spans="2:13" customFormat="1" ht="15" x14ac:dyDescent="0.25">
      <c r="B428" s="17"/>
      <c r="C428" s="13"/>
      <c r="D428" s="6"/>
      <c r="E428" s="12"/>
      <c r="F428" s="12"/>
      <c r="G428" s="1"/>
      <c r="H428" s="1"/>
      <c r="I428" s="1"/>
      <c r="J428" s="1"/>
      <c r="K428" s="1"/>
      <c r="L428" s="1"/>
      <c r="M428" s="1"/>
    </row>
    <row r="429" spans="2:13" customFormat="1" ht="15" x14ac:dyDescent="0.25">
      <c r="B429" s="17"/>
      <c r="C429" s="13"/>
      <c r="D429" s="6"/>
      <c r="E429" s="12"/>
      <c r="F429" s="12"/>
      <c r="G429" s="1"/>
      <c r="H429" s="1"/>
      <c r="I429" s="1"/>
      <c r="J429" s="1"/>
      <c r="K429" s="1"/>
      <c r="L429" s="1"/>
      <c r="M429" s="1"/>
    </row>
    <row r="430" spans="2:13" customFormat="1" ht="15" x14ac:dyDescent="0.25">
      <c r="B430" s="17"/>
      <c r="C430" s="13"/>
      <c r="D430" s="6"/>
      <c r="E430" s="12"/>
      <c r="F430" s="12"/>
      <c r="G430" s="1"/>
      <c r="H430" s="1"/>
      <c r="I430" s="1"/>
      <c r="J430" s="1"/>
      <c r="K430" s="1"/>
      <c r="L430" s="1"/>
      <c r="M430" s="1"/>
    </row>
    <row r="431" spans="2:13" customFormat="1" ht="15" x14ac:dyDescent="0.25">
      <c r="B431" s="17"/>
      <c r="C431" s="13"/>
      <c r="D431" s="6"/>
      <c r="E431" s="12"/>
      <c r="F431" s="12"/>
      <c r="G431" s="1"/>
      <c r="H431" s="1"/>
      <c r="I431" s="1"/>
      <c r="J431" s="1"/>
      <c r="K431" s="1"/>
      <c r="L431" s="1"/>
      <c r="M431" s="1"/>
    </row>
    <row r="432" spans="2:13" customFormat="1" ht="15" x14ac:dyDescent="0.25">
      <c r="B432" s="17"/>
      <c r="C432" s="13"/>
      <c r="D432" s="6"/>
      <c r="E432" s="12"/>
      <c r="F432" s="12"/>
      <c r="G432" s="1"/>
      <c r="H432" s="1"/>
      <c r="I432" s="1"/>
      <c r="J432" s="1"/>
      <c r="K432" s="1"/>
      <c r="L432" s="1"/>
      <c r="M432" s="1"/>
    </row>
    <row r="433" spans="2:13" customFormat="1" ht="15" x14ac:dyDescent="0.25">
      <c r="B433" s="17"/>
      <c r="C433" s="13"/>
      <c r="D433" s="6"/>
      <c r="E433" s="12"/>
      <c r="F433" s="12"/>
      <c r="G433" s="1"/>
      <c r="H433" s="1"/>
      <c r="I433" s="1"/>
      <c r="J433" s="1"/>
      <c r="K433" s="1"/>
      <c r="L433" s="1"/>
      <c r="M433" s="1"/>
    </row>
    <row r="434" spans="2:13" customFormat="1" ht="15" x14ac:dyDescent="0.25">
      <c r="B434" s="17"/>
      <c r="C434" s="13"/>
      <c r="D434" s="6"/>
      <c r="E434" s="12"/>
      <c r="F434" s="12"/>
      <c r="G434" s="1"/>
      <c r="H434" s="1"/>
      <c r="I434" s="1"/>
      <c r="J434" s="1"/>
      <c r="K434" s="1"/>
      <c r="L434" s="1"/>
      <c r="M434" s="1"/>
    </row>
    <row r="435" spans="2:13" customFormat="1" ht="15" x14ac:dyDescent="0.25">
      <c r="B435" s="17"/>
      <c r="C435" s="13"/>
      <c r="D435" s="6"/>
      <c r="E435" s="12"/>
      <c r="F435" s="12"/>
      <c r="G435" s="1"/>
      <c r="H435" s="1"/>
      <c r="I435" s="1"/>
      <c r="J435" s="1"/>
      <c r="K435" s="1"/>
      <c r="L435" s="1"/>
      <c r="M435" s="1"/>
    </row>
    <row r="436" spans="2:13" customFormat="1" ht="15" x14ac:dyDescent="0.25">
      <c r="B436" s="17"/>
      <c r="C436" s="13"/>
      <c r="D436" s="6"/>
      <c r="E436" s="12"/>
      <c r="F436" s="12"/>
      <c r="G436" s="1"/>
      <c r="H436" s="1"/>
      <c r="I436" s="1"/>
      <c r="J436" s="1"/>
      <c r="K436" s="1"/>
      <c r="L436" s="1"/>
      <c r="M436" s="1"/>
    </row>
    <row r="437" spans="2:13" customFormat="1" ht="15" x14ac:dyDescent="0.25">
      <c r="B437" s="17"/>
      <c r="C437" s="13"/>
      <c r="D437" s="6"/>
      <c r="E437" s="12"/>
      <c r="F437" s="12"/>
      <c r="G437" s="1"/>
      <c r="H437" s="1"/>
      <c r="I437" s="1"/>
      <c r="J437" s="1"/>
      <c r="K437" s="1"/>
      <c r="L437" s="1"/>
      <c r="M437" s="1"/>
    </row>
    <row r="438" spans="2:13" customFormat="1" ht="15" x14ac:dyDescent="0.25">
      <c r="B438" s="17"/>
      <c r="C438" s="13"/>
      <c r="D438" s="6"/>
      <c r="E438" s="12"/>
      <c r="F438" s="12"/>
      <c r="G438" s="1"/>
      <c r="H438" s="1"/>
      <c r="I438" s="1"/>
      <c r="J438" s="1"/>
      <c r="K438" s="1"/>
      <c r="L438" s="1"/>
      <c r="M438" s="1"/>
    </row>
    <row r="439" spans="2:13" customFormat="1" ht="15" x14ac:dyDescent="0.25">
      <c r="B439" s="17"/>
      <c r="C439" s="13"/>
      <c r="D439" s="6"/>
      <c r="E439" s="12"/>
      <c r="F439" s="12"/>
      <c r="G439" s="1"/>
      <c r="H439" s="1"/>
      <c r="I439" s="1"/>
      <c r="J439" s="1"/>
      <c r="K439" s="1"/>
      <c r="L439" s="1"/>
      <c r="M439" s="1"/>
    </row>
    <row r="440" spans="2:13" customFormat="1" ht="15" x14ac:dyDescent="0.25">
      <c r="B440" s="17"/>
      <c r="C440" s="13"/>
      <c r="D440" s="6"/>
      <c r="E440" s="12"/>
      <c r="F440" s="12"/>
      <c r="G440" s="1"/>
      <c r="H440" s="1"/>
      <c r="I440" s="1"/>
      <c r="J440" s="1"/>
      <c r="K440" s="1"/>
      <c r="L440" s="1"/>
      <c r="M440" s="1"/>
    </row>
    <row r="441" spans="2:13" customFormat="1" ht="15" x14ac:dyDescent="0.25">
      <c r="B441" s="17"/>
      <c r="C441" s="13"/>
      <c r="D441" s="6"/>
      <c r="E441" s="12"/>
      <c r="F441" s="12"/>
      <c r="G441" s="1"/>
      <c r="H441" s="1"/>
      <c r="I441" s="1"/>
      <c r="J441" s="1"/>
      <c r="K441" s="1"/>
      <c r="L441" s="1"/>
      <c r="M441" s="1"/>
    </row>
    <row r="442" spans="2:13" customFormat="1" ht="15" x14ac:dyDescent="0.25">
      <c r="B442" s="17"/>
      <c r="C442" s="13"/>
      <c r="D442" s="6"/>
      <c r="E442" s="12"/>
      <c r="F442" s="12"/>
      <c r="G442" s="1"/>
      <c r="H442" s="1"/>
      <c r="I442" s="1"/>
      <c r="J442" s="1"/>
      <c r="K442" s="1"/>
      <c r="L442" s="1"/>
      <c r="M442" s="1"/>
    </row>
    <row r="443" spans="2:13" customFormat="1" ht="15" x14ac:dyDescent="0.25">
      <c r="B443" s="17"/>
      <c r="C443" s="13"/>
      <c r="D443" s="6"/>
      <c r="E443" s="12"/>
      <c r="F443" s="12"/>
      <c r="G443" s="1"/>
      <c r="H443" s="1"/>
      <c r="I443" s="1"/>
      <c r="J443" s="1"/>
      <c r="K443" s="1"/>
      <c r="L443" s="1"/>
      <c r="M443" s="1"/>
    </row>
    <row r="444" spans="2:13" customFormat="1" ht="15" x14ac:dyDescent="0.25">
      <c r="B444" s="17"/>
      <c r="C444" s="13"/>
      <c r="D444" s="6"/>
      <c r="E444" s="12"/>
      <c r="F444" s="12"/>
      <c r="G444" s="1"/>
      <c r="H444" s="1"/>
      <c r="I444" s="1"/>
      <c r="J444" s="1"/>
      <c r="K444" s="1"/>
      <c r="L444" s="1"/>
      <c r="M444" s="1"/>
    </row>
    <row r="445" spans="2:13" customFormat="1" ht="15" x14ac:dyDescent="0.25">
      <c r="B445" s="17"/>
      <c r="C445" s="13"/>
      <c r="D445" s="6"/>
      <c r="E445" s="12"/>
      <c r="F445" s="12"/>
      <c r="G445" s="1"/>
      <c r="H445" s="1"/>
      <c r="I445" s="1"/>
      <c r="J445" s="1"/>
      <c r="K445" s="1"/>
      <c r="L445" s="1"/>
      <c r="M445" s="1"/>
    </row>
    <row r="446" spans="2:13" s="82" customFormat="1" x14ac:dyDescent="0.2">
      <c r="B446" s="83" t="s">
        <v>94</v>
      </c>
      <c r="C446" s="84" t="s">
        <v>94</v>
      </c>
      <c r="D446" s="74" t="s">
        <v>95</v>
      </c>
      <c r="E446" s="85" t="s">
        <v>95</v>
      </c>
      <c r="F446" s="85" t="s">
        <v>95</v>
      </c>
      <c r="G446" s="82" t="s">
        <v>94</v>
      </c>
      <c r="L446" s="70"/>
    </row>
  </sheetData>
  <sheetProtection autoFilter="0"/>
  <autoFilter ref="B8:G259"/>
  <mergeCells count="11">
    <mergeCell ref="B1:G2"/>
    <mergeCell ref="B3:D4"/>
    <mergeCell ref="E5:G5"/>
    <mergeCell ref="B5:D5"/>
    <mergeCell ref="E3:G3"/>
    <mergeCell ref="E4:G4"/>
    <mergeCell ref="B260:G260"/>
    <mergeCell ref="E261:G261"/>
    <mergeCell ref="E262:G262"/>
    <mergeCell ref="E263:G263"/>
    <mergeCell ref="E264:G264"/>
  </mergeCells>
  <phoneticPr fontId="47" type="noConversion"/>
  <dataValidations xWindow="714" yWindow="573" count="4">
    <dataValidation type="list" showInputMessage="1" showErrorMessage="1" errorTitle="Seleccione Puntuación" error="Por favor seleccione el tipo de puntuación" promptTitle="Listado de puntuación" prompt="Seleccione la puntuación" sqref="E243:E244 E14 E23 E34 E39 E42 E55:E56 E49 E31:E32 E68:E69 E80 E21 E88:E89 E114 E118:E119 E125 E110 E135 E150 E105 E160 E169 E178 E184 E196 E215:E216 E224 E210 E97 E100 E165 E174 E192 E202 E239 E249:E250 E257:E258">
      <formula1>$S$5:$S$8</formula1>
    </dataValidation>
    <dataValidation type="list" showInputMessage="1" showErrorMessage="1" errorTitle="Seleccione Puntuación" error="Por favor seleccione el tipo de puntuación" promptTitle="Listado de puntuación" prompt="Seleccione la puntuación" sqref="E10:E13 E15:E16 E18:E20 E22 E25:E30 E33 E36:E38 E41 E43:E44 E46:E48 E50:E54 E58:E62 E64:E65 E67 E71:E79 E82:E86 E90:E91 E93:E96 E98:E99 E101:E104 E106:E109 E111:E113 E115 E117 E120:E122 E124 E126 E128:E132 E134 E136:E143 E145:E149 E152:E154 E156:E159 E161:E162 E164 E166:E168 E171:E173 E175:E177 E180:E183 E186:E191 E193:E195 E197:E199 E201 E203:E209 E211:E214 E217:E221 E223 E225:E230 E232 E234:E238 E240:E242 E245:E247 E251:E256 E259">
      <formula1>$W$9:$W$12</formula1>
    </dataValidation>
    <dataValidation type="list" showInputMessage="1" showErrorMessage="1" sqref="F10:F259">
      <formula1>$W$13</formula1>
    </dataValidation>
    <dataValidation type="list" showInputMessage="1" showErrorMessage="1" errorTitle="Seleccione Puntuación" error="Por favor seleccione el tipo de puntuación" promptTitle="Listado de puntuación" prompt="Seleccione la puntuación" sqref="E17 E24 E35 E40 E45 E57 E63 E66 E70 E81 E87 E92 E116 E123 E127 E133 E144 E151 E155 E163 E170 E179 E185 E200 E222 E231 E233 E248">
      <formula1>$W$8:$W$9</formula1>
    </dataValidation>
  </dataValidations>
  <printOptions horizontalCentered="1" verticalCentered="1"/>
  <pageMargins left="0.23622047244094491" right="0.23622047244094491" top="0.74803149606299213" bottom="0.74803149606299213" header="0.31496062992125984" footer="0.31496062992125984"/>
  <pageSetup paperSize="9" scale="87" fitToWidth="0" fitToHeight="0" orientation="landscape" r:id="rId1"/>
  <headerFooter>
    <oddHeader xml:space="preserve">&amp;C&amp;16
</oddHeader>
  </headerFooter>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66"/>
  <sheetViews>
    <sheetView showGridLines="0" showRowColHeaders="0" showRuler="0" showWhiteSpace="0" view="pageLayout" zoomScale="55" zoomScaleNormal="55" zoomScalePageLayoutView="55" workbookViewId="0">
      <selection activeCell="B3" sqref="B3:I4"/>
    </sheetView>
  </sheetViews>
  <sheetFormatPr baseColWidth="10" defaultColWidth="11.42578125" defaultRowHeight="15.75" x14ac:dyDescent="0.25"/>
  <cols>
    <col min="1" max="1" width="3.85546875" style="167" customWidth="1"/>
    <col min="2" max="2" width="19.42578125" style="167" customWidth="1"/>
    <col min="3" max="3" width="39.7109375" style="167" customWidth="1"/>
    <col min="4" max="4" width="33.7109375" style="167" customWidth="1"/>
    <col min="5" max="5" width="27" style="167" customWidth="1"/>
    <col min="6" max="6" width="22.28515625" style="167" customWidth="1"/>
    <col min="7" max="13" width="21.5703125" style="167" customWidth="1"/>
    <col min="14" max="16384" width="11.42578125" style="167"/>
  </cols>
  <sheetData>
    <row r="1" spans="2:13" ht="15" customHeight="1" x14ac:dyDescent="0.25">
      <c r="B1" s="396" t="s">
        <v>88</v>
      </c>
      <c r="C1" s="397"/>
      <c r="D1" s="397"/>
      <c r="E1" s="397"/>
      <c r="F1" s="397"/>
      <c r="G1" s="397"/>
      <c r="H1" s="397"/>
      <c r="I1" s="397"/>
      <c r="J1" s="397"/>
      <c r="K1" s="397"/>
      <c r="L1" s="397"/>
      <c r="M1" s="398"/>
    </row>
    <row r="2" spans="2:13" ht="16.5" thickBot="1" x14ac:dyDescent="0.3">
      <c r="B2" s="399"/>
      <c r="C2" s="400"/>
      <c r="D2" s="400"/>
      <c r="E2" s="400"/>
      <c r="F2" s="400"/>
      <c r="G2" s="400"/>
      <c r="H2" s="400"/>
      <c r="I2" s="400"/>
      <c r="J2" s="400"/>
      <c r="K2" s="400"/>
      <c r="L2" s="400"/>
      <c r="M2" s="401"/>
    </row>
    <row r="3" spans="2:13" ht="15" customHeight="1" thickBot="1" x14ac:dyDescent="0.3">
      <c r="B3" s="405" t="s">
        <v>621</v>
      </c>
      <c r="C3" s="406"/>
      <c r="D3" s="406"/>
      <c r="E3" s="406"/>
      <c r="F3" s="406"/>
      <c r="G3" s="406"/>
      <c r="H3" s="406"/>
      <c r="I3" s="407"/>
      <c r="J3" s="402" t="s">
        <v>620</v>
      </c>
      <c r="K3" s="403"/>
      <c r="L3" s="403"/>
      <c r="M3" s="404"/>
    </row>
    <row r="4" spans="2:13" ht="14.25" customHeight="1" thickBot="1" x14ac:dyDescent="0.3">
      <c r="B4" s="408"/>
      <c r="C4" s="409"/>
      <c r="D4" s="409"/>
      <c r="E4" s="409"/>
      <c r="F4" s="409"/>
      <c r="G4" s="409"/>
      <c r="H4" s="409"/>
      <c r="I4" s="410"/>
      <c r="J4" s="402" t="s">
        <v>628</v>
      </c>
      <c r="K4" s="403"/>
      <c r="L4" s="403"/>
      <c r="M4" s="404"/>
    </row>
    <row r="5" spans="2:13" ht="22.5" customHeight="1" thickBot="1" x14ac:dyDescent="0.3">
      <c r="B5" s="411" t="s">
        <v>408</v>
      </c>
      <c r="C5" s="412"/>
      <c r="D5" s="412"/>
      <c r="E5" s="412"/>
      <c r="F5" s="412"/>
      <c r="G5" s="412"/>
      <c r="H5" s="412"/>
      <c r="I5" s="412"/>
      <c r="J5" s="402" t="s">
        <v>409</v>
      </c>
      <c r="K5" s="403"/>
      <c r="L5" s="403"/>
      <c r="M5" s="404"/>
    </row>
    <row r="11" spans="2:13" x14ac:dyDescent="0.25">
      <c r="B11" s="167" t="s">
        <v>97</v>
      </c>
    </row>
    <row r="13" spans="2:13" s="168" customFormat="1" ht="31.5" x14ac:dyDescent="0.25">
      <c r="B13" s="169"/>
      <c r="C13" s="170" t="s">
        <v>8</v>
      </c>
      <c r="D13" s="171">
        <f>SUM(REPORTE!N10:N259)*20-(20*D17)</f>
        <v>3960</v>
      </c>
      <c r="E13" s="390" t="s">
        <v>410</v>
      </c>
      <c r="F13" s="391"/>
      <c r="G13" s="173"/>
      <c r="H13" s="173"/>
      <c r="I13" s="169"/>
    </row>
    <row r="14" spans="2:13" s="168" customFormat="1" x14ac:dyDescent="0.25">
      <c r="B14" s="169"/>
      <c r="C14" s="155"/>
      <c r="D14" s="171"/>
      <c r="E14" s="392"/>
      <c r="F14" s="393"/>
      <c r="G14" s="173"/>
      <c r="H14" s="173"/>
      <c r="I14" s="174"/>
    </row>
    <row r="15" spans="2:13" s="168" customFormat="1" x14ac:dyDescent="0.25">
      <c r="B15" s="169"/>
      <c r="C15" s="175" t="s">
        <v>4</v>
      </c>
      <c r="D15" s="189">
        <f>REPORTE!O265</f>
        <v>3960</v>
      </c>
      <c r="E15" s="392"/>
      <c r="F15" s="393"/>
      <c r="G15" s="173"/>
      <c r="H15" s="173"/>
      <c r="I15" s="174"/>
    </row>
    <row r="16" spans="2:13" s="168" customFormat="1" x14ac:dyDescent="0.25">
      <c r="B16" s="169"/>
      <c r="C16" s="175" t="s">
        <v>9</v>
      </c>
      <c r="D16" s="189">
        <f>REPORTE!P265</f>
        <v>0</v>
      </c>
      <c r="E16" s="392"/>
      <c r="F16" s="393"/>
      <c r="G16" s="173"/>
      <c r="H16" s="173"/>
      <c r="I16" s="174"/>
    </row>
    <row r="17" spans="2:22" s="168" customFormat="1" x14ac:dyDescent="0.25">
      <c r="B17" s="169"/>
      <c r="C17" s="175" t="s">
        <v>6</v>
      </c>
      <c r="D17" s="189">
        <f>SUM(REPORTE!Q10:Q259)</f>
        <v>6</v>
      </c>
      <c r="E17" s="392"/>
      <c r="F17" s="393"/>
      <c r="G17" s="173"/>
      <c r="H17" s="173"/>
      <c r="I17" s="174"/>
    </row>
    <row r="18" spans="2:22" s="168" customFormat="1" ht="18.75" x14ac:dyDescent="0.25">
      <c r="B18" s="169"/>
      <c r="C18" s="176" t="s">
        <v>10</v>
      </c>
      <c r="D18" s="203">
        <f>(D15)/(D13)*100</f>
        <v>100</v>
      </c>
      <c r="E18" s="392"/>
      <c r="F18" s="393"/>
      <c r="G18" s="173"/>
      <c r="H18" s="173"/>
      <c r="I18" s="174"/>
    </row>
    <row r="19" spans="2:22" s="168" customFormat="1" ht="18.75" x14ac:dyDescent="0.25">
      <c r="B19" s="169"/>
      <c r="C19" s="190" t="s">
        <v>7</v>
      </c>
      <c r="D19" s="202">
        <f>+D18-(25*D16)</f>
        <v>100</v>
      </c>
      <c r="E19" s="394"/>
      <c r="F19" s="395"/>
      <c r="G19" s="173"/>
      <c r="H19" s="173"/>
      <c r="I19" s="174"/>
    </row>
    <row r="20" spans="2:22" s="168" customFormat="1" x14ac:dyDescent="0.25">
      <c r="B20" s="169"/>
      <c r="D20" s="169"/>
      <c r="E20" s="172"/>
      <c r="G20" s="173"/>
      <c r="H20" s="173"/>
      <c r="I20" s="173"/>
      <c r="J20" s="173"/>
      <c r="K20" s="169"/>
    </row>
    <row r="21" spans="2:22" s="168" customFormat="1" x14ac:dyDescent="0.25">
      <c r="B21" s="169"/>
      <c r="D21" s="169"/>
      <c r="E21" s="172"/>
      <c r="G21" s="173"/>
      <c r="H21" s="173"/>
      <c r="I21" s="173"/>
      <c r="J21" s="173"/>
      <c r="K21" s="169"/>
    </row>
    <row r="22" spans="2:22" s="168" customFormat="1" x14ac:dyDescent="0.25">
      <c r="B22" s="169" t="s">
        <v>96</v>
      </c>
      <c r="D22" s="169"/>
      <c r="E22" s="172"/>
      <c r="G22" s="173"/>
      <c r="H22" s="173"/>
      <c r="I22" s="173"/>
      <c r="J22" s="173"/>
      <c r="K22" s="169"/>
    </row>
    <row r="23" spans="2:22" s="168" customFormat="1" x14ac:dyDescent="0.25">
      <c r="B23" s="169"/>
      <c r="D23" s="169"/>
      <c r="E23" s="172"/>
      <c r="G23" s="173"/>
      <c r="H23" s="173"/>
      <c r="I23" s="173"/>
      <c r="J23" s="173"/>
      <c r="K23" s="169"/>
    </row>
    <row r="24" spans="2:22" s="168" customFormat="1" x14ac:dyDescent="0.25">
      <c r="B24" s="169"/>
      <c r="C24" s="177"/>
      <c r="D24" s="169"/>
      <c r="E24" s="172"/>
      <c r="H24" s="169"/>
      <c r="I24" s="169"/>
      <c r="J24" s="169"/>
      <c r="K24" s="169"/>
    </row>
    <row r="25" spans="2:22" s="178" customFormat="1" ht="116.25" customHeight="1" x14ac:dyDescent="0.25">
      <c r="B25" s="179"/>
      <c r="C25" s="191" t="s">
        <v>399</v>
      </c>
      <c r="D25" s="191" t="s">
        <v>400</v>
      </c>
      <c r="E25" s="191" t="s">
        <v>401</v>
      </c>
      <c r="F25" s="191" t="s">
        <v>16</v>
      </c>
      <c r="G25" s="191" t="s">
        <v>17</v>
      </c>
      <c r="H25" s="191" t="s">
        <v>18</v>
      </c>
      <c r="I25" s="191" t="s">
        <v>19</v>
      </c>
      <c r="J25" s="191" t="s">
        <v>20</v>
      </c>
      <c r="K25" s="191" t="s">
        <v>21</v>
      </c>
      <c r="L25" s="128" t="s">
        <v>22</v>
      </c>
      <c r="M25" s="128" t="s">
        <v>23</v>
      </c>
      <c r="N25" s="389"/>
      <c r="O25" s="389"/>
      <c r="P25" s="180"/>
      <c r="Q25" s="180"/>
      <c r="R25" s="180"/>
      <c r="S25" s="180"/>
      <c r="T25" s="180"/>
      <c r="U25" s="385"/>
      <c r="V25" s="386"/>
    </row>
    <row r="26" spans="2:22" s="168" customFormat="1" ht="54.75" customHeight="1" x14ac:dyDescent="0.25">
      <c r="B26" s="181" t="s">
        <v>11</v>
      </c>
      <c r="C26" s="171">
        <f>SUM(REPORTE!N10:N13)*20-(20*C29)</f>
        <v>80</v>
      </c>
      <c r="D26" s="171">
        <f>SUM(REPORTE!N14:N30)*20-(20*D29)</f>
        <v>280</v>
      </c>
      <c r="E26" s="171">
        <f>SUM(REPORTE!N31:N54)*20-(20*E29)</f>
        <v>360</v>
      </c>
      <c r="F26" s="171">
        <f>SUM(REPORTE!N55:N67)*20-(20*F29)</f>
        <v>220</v>
      </c>
      <c r="G26" s="171">
        <f>SUM(REPORTE!N68:N87)*20-(20*G29)</f>
        <v>340</v>
      </c>
      <c r="H26" s="171">
        <f>SUM(REPORTE!N88:N117)*20-(20*H29)</f>
        <v>440</v>
      </c>
      <c r="I26" s="171">
        <f>SUM(REPORTE!N118:N214)*20-(20*I29)</f>
        <v>1580</v>
      </c>
      <c r="J26" s="171">
        <f>SUM(REPORTE!N215:N242)*20-(20*J29)</f>
        <v>440</v>
      </c>
      <c r="K26" s="171">
        <f>SUM(REPORTE!N243:N248)*20-(20*K29)</f>
        <v>80</v>
      </c>
      <c r="L26" s="171">
        <f>SUM(REPORTE!N249:N256)*20-(20*L29)</f>
        <v>120</v>
      </c>
      <c r="M26" s="171">
        <f>SUM(REPORTE!N259)*20-(20*M29)</f>
        <v>20</v>
      </c>
      <c r="N26" s="387"/>
      <c r="O26" s="387"/>
    </row>
    <row r="27" spans="2:22" s="168" customFormat="1" ht="54.75" customHeight="1" x14ac:dyDescent="0.25">
      <c r="B27" s="181" t="s">
        <v>12</v>
      </c>
      <c r="C27" s="171">
        <f>SUM(REPORTE!O10:O13)</f>
        <v>80</v>
      </c>
      <c r="D27" s="171">
        <f>SUM(REPORTE!O14:O30)</f>
        <v>280</v>
      </c>
      <c r="E27" s="171">
        <f>SUM(REPORTE!O31:O54)</f>
        <v>360</v>
      </c>
      <c r="F27" s="171">
        <f>SUM(REPORTE!O55:O67)</f>
        <v>220</v>
      </c>
      <c r="G27" s="171">
        <f>SUM(REPORTE!O68:O87)</f>
        <v>340</v>
      </c>
      <c r="H27" s="171">
        <f>SUM(REPORTE!O88:O117)</f>
        <v>440</v>
      </c>
      <c r="I27" s="171">
        <f>SUM(REPORTE!O118:O214)</f>
        <v>1580</v>
      </c>
      <c r="J27" s="171">
        <f>SUM(REPORTE!O215:O242)</f>
        <v>440</v>
      </c>
      <c r="K27" s="171">
        <f>SUM(REPORTE!O243:O248)</f>
        <v>80</v>
      </c>
      <c r="L27" s="171">
        <f>SUM(REPORTE!O249:O256)</f>
        <v>120</v>
      </c>
      <c r="M27" s="171">
        <f>SUM(REPORTE!O259)</f>
        <v>20</v>
      </c>
      <c r="N27" s="387"/>
      <c r="O27" s="387"/>
    </row>
    <row r="28" spans="2:22" s="168" customFormat="1" ht="54.75" customHeight="1" x14ac:dyDescent="0.25">
      <c r="B28" s="181" t="s">
        <v>9</v>
      </c>
      <c r="C28" s="171">
        <f>SUM(REPORTE!P10:P13)</f>
        <v>0</v>
      </c>
      <c r="D28" s="171">
        <f>SUM(REPORTE!P14:P30)</f>
        <v>0</v>
      </c>
      <c r="E28" s="171">
        <f>SUM(REPORTE!P31:P54)</f>
        <v>0</v>
      </c>
      <c r="F28" s="171">
        <f>SUM(REPORTE!P55:P67)</f>
        <v>0</v>
      </c>
      <c r="G28" s="171">
        <f>SUM(REPORTE!P68:P87)</f>
        <v>0</v>
      </c>
      <c r="H28" s="171">
        <f>SUM(REPORTE!P88:P117)</f>
        <v>0</v>
      </c>
      <c r="I28" s="171">
        <f>SUM(REPORTE!P118:P214)</f>
        <v>0</v>
      </c>
      <c r="J28" s="171">
        <f>SUM(REPORTE!P215:P242)</f>
        <v>0</v>
      </c>
      <c r="K28" s="171">
        <f>SUM(REPORTE!P243:P248)</f>
        <v>0</v>
      </c>
      <c r="L28" s="171">
        <f>SUM(REPORTE!P249:P256)</f>
        <v>0</v>
      </c>
      <c r="M28" s="171">
        <f>SUM(REPORTE!P259)</f>
        <v>0</v>
      </c>
      <c r="N28" s="387"/>
      <c r="O28" s="387"/>
    </row>
    <row r="29" spans="2:22" s="168" customFormat="1" ht="54.75" customHeight="1" x14ac:dyDescent="0.25">
      <c r="B29" s="181" t="s">
        <v>13</v>
      </c>
      <c r="C29" s="171">
        <f>SUM(REPORTE!Q10:Q13)</f>
        <v>0</v>
      </c>
      <c r="D29" s="171">
        <f>SUM(REPORTE!Q14:Q30)</f>
        <v>0</v>
      </c>
      <c r="E29" s="171">
        <f>SUM(REPORTE!Q31:Q54)</f>
        <v>0</v>
      </c>
      <c r="F29" s="171">
        <f>SUM(REPORTE!Q55:Q67)</f>
        <v>0</v>
      </c>
      <c r="G29" s="171">
        <f>SUM(REPORTE!Q68:Q87)</f>
        <v>0</v>
      </c>
      <c r="H29" s="171">
        <f>SUM(REPORTE!Q88:Q117)</f>
        <v>1</v>
      </c>
      <c r="I29" s="171">
        <f>SUM(REPORTE!Q118:Q214)</f>
        <v>3</v>
      </c>
      <c r="J29" s="171">
        <f>SUM(REPORTE!Q215:Q242)</f>
        <v>2</v>
      </c>
      <c r="K29" s="171">
        <f>SUM(REPORTE!Q243:Q248)</f>
        <v>0</v>
      </c>
      <c r="L29" s="171">
        <f>SUM(REPORTE!Q249:Q256)</f>
        <v>0</v>
      </c>
      <c r="M29" s="171">
        <f>SUM(REPORTE!Q259)</f>
        <v>0</v>
      </c>
      <c r="N29" s="387"/>
      <c r="O29" s="387"/>
    </row>
    <row r="30" spans="2:22" s="168" customFormat="1" ht="54.75" customHeight="1" x14ac:dyDescent="0.25">
      <c r="B30" s="181" t="s">
        <v>14</v>
      </c>
      <c r="C30" s="182">
        <f t="shared" ref="C30:M30" si="0">+(C27)/(C26)*100</f>
        <v>100</v>
      </c>
      <c r="D30" s="182">
        <f t="shared" si="0"/>
        <v>100</v>
      </c>
      <c r="E30" s="182">
        <f t="shared" si="0"/>
        <v>100</v>
      </c>
      <c r="F30" s="182">
        <f t="shared" si="0"/>
        <v>100</v>
      </c>
      <c r="G30" s="182">
        <f t="shared" si="0"/>
        <v>100</v>
      </c>
      <c r="H30" s="182">
        <f t="shared" si="0"/>
        <v>100</v>
      </c>
      <c r="I30" s="182">
        <f t="shared" si="0"/>
        <v>100</v>
      </c>
      <c r="J30" s="182">
        <f t="shared" si="0"/>
        <v>100</v>
      </c>
      <c r="K30" s="182">
        <f t="shared" si="0"/>
        <v>100</v>
      </c>
      <c r="L30" s="182">
        <f t="shared" si="0"/>
        <v>100</v>
      </c>
      <c r="M30" s="182">
        <f t="shared" si="0"/>
        <v>100</v>
      </c>
      <c r="N30" s="388"/>
      <c r="O30" s="388"/>
    </row>
    <row r="31" spans="2:22" s="168" customFormat="1" ht="54.75" customHeight="1" x14ac:dyDescent="0.25">
      <c r="B31" s="181" t="s">
        <v>15</v>
      </c>
      <c r="C31" s="201">
        <f t="shared" ref="C31:M31" si="1">+C30-(25*C28)</f>
        <v>100</v>
      </c>
      <c r="D31" s="201">
        <f t="shared" si="1"/>
        <v>100</v>
      </c>
      <c r="E31" s="201">
        <f t="shared" si="1"/>
        <v>100</v>
      </c>
      <c r="F31" s="201">
        <f t="shared" si="1"/>
        <v>100</v>
      </c>
      <c r="G31" s="201">
        <f t="shared" si="1"/>
        <v>100</v>
      </c>
      <c r="H31" s="201">
        <f t="shared" si="1"/>
        <v>100</v>
      </c>
      <c r="I31" s="201">
        <f t="shared" si="1"/>
        <v>100</v>
      </c>
      <c r="J31" s="201">
        <f t="shared" si="1"/>
        <v>100</v>
      </c>
      <c r="K31" s="201">
        <f t="shared" si="1"/>
        <v>100</v>
      </c>
      <c r="L31" s="201">
        <f t="shared" si="1"/>
        <v>100</v>
      </c>
      <c r="M31" s="201">
        <f t="shared" si="1"/>
        <v>100</v>
      </c>
      <c r="N31" s="388"/>
      <c r="O31" s="388"/>
    </row>
    <row r="32" spans="2:22" x14ac:dyDescent="0.25">
      <c r="B32" s="183"/>
      <c r="E32" s="184"/>
      <c r="H32" s="183"/>
      <c r="I32" s="183"/>
      <c r="J32" s="183"/>
      <c r="K32" s="183"/>
    </row>
    <row r="33" spans="2:11" x14ac:dyDescent="0.25">
      <c r="B33" s="183"/>
      <c r="E33" s="184"/>
      <c r="H33" s="183"/>
      <c r="I33" s="183"/>
      <c r="J33" s="183"/>
      <c r="K33" s="183"/>
    </row>
    <row r="34" spans="2:11" x14ac:dyDescent="0.25">
      <c r="B34" s="183"/>
      <c r="E34" s="184"/>
      <c r="H34" s="183"/>
      <c r="I34" s="183"/>
      <c r="J34" s="183"/>
      <c r="K34" s="183"/>
    </row>
    <row r="35" spans="2:11" x14ac:dyDescent="0.25">
      <c r="B35" s="183"/>
      <c r="E35" s="184"/>
      <c r="H35" s="183"/>
      <c r="I35" s="183"/>
      <c r="J35" s="183"/>
      <c r="K35" s="183"/>
    </row>
    <row r="36" spans="2:11" x14ac:dyDescent="0.25">
      <c r="B36" s="183"/>
      <c r="E36" s="184"/>
      <c r="H36" s="183"/>
      <c r="I36" s="183"/>
      <c r="J36" s="183"/>
      <c r="K36" s="183"/>
    </row>
    <row r="37" spans="2:11" x14ac:dyDescent="0.25">
      <c r="B37" s="183"/>
      <c r="E37" s="184"/>
      <c r="H37" s="183"/>
      <c r="I37" s="183"/>
      <c r="J37" s="183"/>
      <c r="K37" s="183"/>
    </row>
    <row r="38" spans="2:11" x14ac:dyDescent="0.25">
      <c r="B38" s="183"/>
      <c r="E38" s="184"/>
      <c r="H38" s="183"/>
      <c r="I38" s="183"/>
      <c r="J38" s="183"/>
      <c r="K38" s="183"/>
    </row>
    <row r="39" spans="2:11" x14ac:dyDescent="0.25">
      <c r="B39" s="183"/>
      <c r="E39" s="184"/>
      <c r="H39" s="183"/>
      <c r="I39" s="183"/>
      <c r="J39" s="183"/>
      <c r="K39" s="183"/>
    </row>
    <row r="40" spans="2:11" x14ac:dyDescent="0.25">
      <c r="B40" s="183"/>
      <c r="E40" s="184"/>
      <c r="H40" s="183"/>
      <c r="I40" s="183"/>
      <c r="J40" s="183"/>
      <c r="K40" s="183"/>
    </row>
    <row r="41" spans="2:11" x14ac:dyDescent="0.25">
      <c r="B41" s="183"/>
      <c r="E41" s="184"/>
      <c r="H41" s="183"/>
      <c r="I41" s="183"/>
      <c r="J41" s="183"/>
      <c r="K41" s="183"/>
    </row>
    <row r="42" spans="2:11" x14ac:dyDescent="0.25">
      <c r="B42" s="183"/>
      <c r="E42" s="184"/>
      <c r="H42" s="183"/>
      <c r="I42" s="183"/>
      <c r="J42" s="183"/>
      <c r="K42" s="183"/>
    </row>
    <row r="43" spans="2:11" x14ac:dyDescent="0.25">
      <c r="B43" s="183"/>
      <c r="E43" s="184"/>
      <c r="H43" s="183"/>
      <c r="I43" s="183"/>
      <c r="J43" s="183"/>
      <c r="K43" s="183"/>
    </row>
    <row r="44" spans="2:11" x14ac:dyDescent="0.25">
      <c r="B44" s="183"/>
      <c r="E44" s="184"/>
      <c r="H44" s="183"/>
      <c r="I44" s="183"/>
      <c r="J44" s="183"/>
      <c r="K44" s="183"/>
    </row>
    <row r="45" spans="2:11" x14ac:dyDescent="0.25">
      <c r="B45" s="183"/>
      <c r="E45" s="184"/>
      <c r="H45" s="183"/>
      <c r="I45" s="183"/>
      <c r="J45" s="183"/>
      <c r="K45" s="183"/>
    </row>
    <row r="46" spans="2:11" x14ac:dyDescent="0.25">
      <c r="B46" s="183"/>
      <c r="E46" s="184"/>
      <c r="H46" s="183"/>
      <c r="I46" s="183"/>
      <c r="J46" s="183"/>
      <c r="K46" s="183"/>
    </row>
    <row r="47" spans="2:11" x14ac:dyDescent="0.25">
      <c r="B47" s="183"/>
      <c r="E47" s="184"/>
      <c r="H47" s="183"/>
      <c r="I47" s="183"/>
      <c r="J47" s="183"/>
      <c r="K47" s="183"/>
    </row>
    <row r="48" spans="2:11" x14ac:dyDescent="0.25">
      <c r="B48" s="183"/>
      <c r="E48" s="184"/>
      <c r="H48" s="183"/>
      <c r="I48" s="183"/>
      <c r="J48" s="183"/>
      <c r="K48" s="183"/>
    </row>
    <row r="49" spans="2:12" x14ac:dyDescent="0.25">
      <c r="B49" s="183"/>
      <c r="E49" s="184"/>
      <c r="H49" s="183"/>
      <c r="I49" s="183"/>
      <c r="J49" s="183"/>
      <c r="K49" s="183"/>
    </row>
    <row r="50" spans="2:12" x14ac:dyDescent="0.25">
      <c r="B50" s="183"/>
      <c r="E50" s="184"/>
      <c r="H50" s="183"/>
      <c r="I50" s="183"/>
      <c r="J50" s="183"/>
      <c r="K50" s="183"/>
    </row>
    <row r="51" spans="2:12" x14ac:dyDescent="0.25">
      <c r="B51" s="183"/>
      <c r="E51" s="184"/>
      <c r="H51" s="183"/>
      <c r="I51" s="183"/>
      <c r="J51" s="183"/>
      <c r="K51" s="183"/>
    </row>
    <row r="52" spans="2:12" x14ac:dyDescent="0.25">
      <c r="B52" s="183"/>
      <c r="E52" s="184"/>
      <c r="H52" s="183"/>
      <c r="I52" s="183"/>
      <c r="J52" s="183"/>
      <c r="K52" s="183"/>
    </row>
    <row r="53" spans="2:12" x14ac:dyDescent="0.25">
      <c r="B53" s="183"/>
      <c r="E53" s="184"/>
      <c r="H53" s="183"/>
      <c r="I53" s="183"/>
      <c r="J53" s="183"/>
      <c r="K53" s="183"/>
    </row>
    <row r="54" spans="2:12" x14ac:dyDescent="0.25">
      <c r="B54" s="185"/>
      <c r="C54" s="186"/>
      <c r="D54" s="187"/>
      <c r="E54" s="188"/>
      <c r="F54" s="186"/>
      <c r="G54" s="186"/>
      <c r="H54" s="186"/>
      <c r="I54" s="186"/>
      <c r="J54" s="186"/>
      <c r="K54" s="186"/>
      <c r="L54" s="186"/>
    </row>
    <row r="55" spans="2:12" x14ac:dyDescent="0.25">
      <c r="B55" s="185"/>
      <c r="C55" s="186"/>
      <c r="D55" s="187"/>
      <c r="E55" s="188"/>
      <c r="F55" s="186"/>
      <c r="G55" s="186"/>
      <c r="H55" s="186"/>
      <c r="I55" s="186"/>
      <c r="J55" s="186"/>
      <c r="K55" s="186"/>
      <c r="L55" s="186"/>
    </row>
    <row r="56" spans="2:12" x14ac:dyDescent="0.25">
      <c r="B56" s="185"/>
      <c r="C56" s="186"/>
      <c r="D56" s="187"/>
      <c r="E56" s="188"/>
      <c r="F56" s="186"/>
      <c r="G56" s="186"/>
      <c r="H56" s="186"/>
      <c r="I56" s="186"/>
      <c r="J56" s="186"/>
      <c r="K56" s="186"/>
      <c r="L56" s="186"/>
    </row>
    <row r="57" spans="2:12" x14ac:dyDescent="0.25">
      <c r="B57" s="185"/>
      <c r="C57" s="186"/>
      <c r="D57" s="187"/>
      <c r="E57" s="188"/>
      <c r="F57" s="186"/>
      <c r="G57" s="186"/>
      <c r="H57" s="186"/>
      <c r="I57" s="186"/>
      <c r="J57" s="186"/>
      <c r="K57" s="186"/>
      <c r="L57" s="186"/>
    </row>
    <row r="58" spans="2:12" x14ac:dyDescent="0.25">
      <c r="B58" s="185"/>
      <c r="C58" s="186"/>
      <c r="D58" s="187"/>
      <c r="E58" s="188"/>
      <c r="F58" s="186"/>
      <c r="G58" s="186"/>
      <c r="H58" s="186"/>
      <c r="I58" s="186"/>
      <c r="J58" s="186"/>
      <c r="K58" s="186"/>
      <c r="L58" s="186"/>
    </row>
    <row r="59" spans="2:12" x14ac:dyDescent="0.25">
      <c r="B59" s="185"/>
      <c r="C59" s="186"/>
      <c r="D59" s="187"/>
      <c r="E59" s="188"/>
      <c r="F59" s="186"/>
      <c r="G59" s="186"/>
      <c r="H59" s="186"/>
      <c r="I59" s="186"/>
      <c r="J59" s="186"/>
      <c r="K59" s="186"/>
      <c r="L59" s="186"/>
    </row>
    <row r="60" spans="2:12" x14ac:dyDescent="0.25">
      <c r="B60" s="185"/>
      <c r="C60" s="186"/>
      <c r="D60" s="187"/>
      <c r="E60" s="188"/>
      <c r="F60" s="186"/>
      <c r="G60" s="186"/>
      <c r="H60" s="186"/>
      <c r="I60" s="186"/>
      <c r="J60" s="186"/>
      <c r="K60" s="186"/>
      <c r="L60" s="186"/>
    </row>
    <row r="66" spans="6:6" x14ac:dyDescent="0.25">
      <c r="F66" s="200"/>
    </row>
  </sheetData>
  <mergeCells count="15">
    <mergeCell ref="B1:M2"/>
    <mergeCell ref="J5:M5"/>
    <mergeCell ref="J4:M4"/>
    <mergeCell ref="J3:M3"/>
    <mergeCell ref="N31:O31"/>
    <mergeCell ref="N27:O27"/>
    <mergeCell ref="N28:O28"/>
    <mergeCell ref="N29:O29"/>
    <mergeCell ref="B3:I4"/>
    <mergeCell ref="B5:I5"/>
    <mergeCell ref="U25:V25"/>
    <mergeCell ref="N26:O26"/>
    <mergeCell ref="N30:O30"/>
    <mergeCell ref="N25:O25"/>
    <mergeCell ref="E13:F19"/>
  </mergeCells>
  <phoneticPr fontId="47" type="noConversion"/>
  <pageMargins left="0.25" right="0.25" top="1.4274074074074075" bottom="0.75000000000000011" header="0.30000000000000004" footer="0.30000000000000004"/>
  <pageSetup paperSize="9" scale="24" orientation="portrait" r:id="rId1"/>
  <headerFooter>
    <oddHeader>&amp;C&amp;"-,Negrita"&amp;28&amp;G</oddHeader>
  </headerFooter>
  <drawing r:id="rId2"/>
  <legacyDrawingHF r:id="rId3"/>
  <extLst>
    <ext xmlns:mx="http://schemas.microsoft.com/office/mac/excel/2008/main" uri="{64002731-A6B0-56B0-2670-7721B7C09600}">
      <mx:PLV Mode="1" OnePage="0" WScale="51"/>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1"/>
  <sheetViews>
    <sheetView showGridLines="0" showRuler="0" zoomScale="70" zoomScaleNormal="70" zoomScaleSheetLayoutView="70" zoomScalePageLayoutView="55" workbookViewId="0">
      <selection activeCell="L11" sqref="L11"/>
    </sheetView>
  </sheetViews>
  <sheetFormatPr baseColWidth="10" defaultColWidth="11.42578125" defaultRowHeight="15" x14ac:dyDescent="0.25"/>
  <cols>
    <col min="1" max="1" width="3.5703125" customWidth="1"/>
    <col min="2" max="9" width="21.7109375" customWidth="1"/>
    <col min="10" max="10" width="22.7109375" customWidth="1"/>
  </cols>
  <sheetData>
    <row r="1" spans="2:10" ht="15.75" thickBot="1" x14ac:dyDescent="0.3"/>
    <row r="2" spans="2:10" s="70" customFormat="1" ht="14.25" x14ac:dyDescent="0.2">
      <c r="B2" s="424" t="s">
        <v>88</v>
      </c>
      <c r="C2" s="425"/>
      <c r="D2" s="425"/>
      <c r="E2" s="425"/>
      <c r="F2" s="425"/>
      <c r="G2" s="425"/>
      <c r="H2" s="425"/>
      <c r="I2" s="426"/>
    </row>
    <row r="3" spans="2:10" s="70" customFormat="1" thickBot="1" x14ac:dyDescent="0.25">
      <c r="B3" s="427"/>
      <c r="C3" s="428"/>
      <c r="D3" s="428"/>
      <c r="E3" s="428"/>
      <c r="F3" s="428"/>
      <c r="G3" s="428"/>
      <c r="H3" s="429"/>
      <c r="I3" s="430"/>
    </row>
    <row r="4" spans="2:10" s="70" customFormat="1" ht="15" customHeight="1" thickBot="1" x14ac:dyDescent="0.25">
      <c r="B4" s="431" t="s">
        <v>621</v>
      </c>
      <c r="C4" s="432"/>
      <c r="D4" s="432"/>
      <c r="E4" s="432"/>
      <c r="F4" s="432"/>
      <c r="G4" s="433"/>
      <c r="H4" s="422" t="s">
        <v>629</v>
      </c>
      <c r="I4" s="423"/>
    </row>
    <row r="5" spans="2:10" s="70" customFormat="1" ht="14.25" customHeight="1" thickBot="1" x14ac:dyDescent="0.25">
      <c r="B5" s="434"/>
      <c r="C5" s="435"/>
      <c r="D5" s="435"/>
      <c r="E5" s="435"/>
      <c r="F5" s="435"/>
      <c r="G5" s="435"/>
      <c r="H5" s="420" t="s">
        <v>628</v>
      </c>
      <c r="I5" s="421"/>
    </row>
    <row r="6" spans="2:10" s="70" customFormat="1" ht="21" customHeight="1" thickBot="1" x14ac:dyDescent="0.25">
      <c r="B6" s="436" t="s">
        <v>92</v>
      </c>
      <c r="C6" s="437"/>
      <c r="D6" s="437"/>
      <c r="E6" s="437"/>
      <c r="F6" s="437"/>
      <c r="G6" s="437"/>
      <c r="H6" s="418" t="s">
        <v>93</v>
      </c>
      <c r="I6" s="419"/>
    </row>
    <row r="9" spans="2:10" ht="15.75" thickBot="1" x14ac:dyDescent="0.3"/>
    <row r="10" spans="2:10" ht="60" customHeight="1" thickBot="1" x14ac:dyDescent="0.3">
      <c r="B10" s="413" t="s">
        <v>634</v>
      </c>
      <c r="C10" s="414"/>
      <c r="D10" s="414"/>
      <c r="E10" s="415"/>
      <c r="F10" s="416" t="s">
        <v>635</v>
      </c>
      <c r="G10" s="417"/>
      <c r="H10" s="417"/>
      <c r="I10" s="219" t="s">
        <v>634</v>
      </c>
      <c r="J10" s="220" t="s">
        <v>636</v>
      </c>
    </row>
    <row r="11" spans="2:10" ht="93.75" x14ac:dyDescent="0.25">
      <c r="B11" s="221" t="s">
        <v>73</v>
      </c>
      <c r="C11" s="222" t="s">
        <v>74</v>
      </c>
      <c r="D11" s="223" t="s">
        <v>75</v>
      </c>
      <c r="E11" s="224" t="s">
        <v>76</v>
      </c>
      <c r="F11" s="225" t="s">
        <v>77</v>
      </c>
      <c r="G11" s="226" t="s">
        <v>78</v>
      </c>
      <c r="H11" s="226" t="s">
        <v>79</v>
      </c>
      <c r="I11" s="224" t="s">
        <v>637</v>
      </c>
      <c r="J11" s="220" t="s">
        <v>638</v>
      </c>
    </row>
    <row r="12" spans="2:10" ht="18.75" x14ac:dyDescent="0.25">
      <c r="B12" s="227"/>
      <c r="C12" s="228"/>
      <c r="D12" s="205"/>
      <c r="E12" s="229"/>
      <c r="F12" s="230"/>
      <c r="G12" s="199"/>
      <c r="H12" s="199"/>
      <c r="I12" s="231"/>
      <c r="J12" s="232"/>
    </row>
    <row r="13" spans="2:10" ht="18.75" x14ac:dyDescent="0.3">
      <c r="B13" s="233"/>
      <c r="C13" s="234"/>
      <c r="D13" s="207"/>
      <c r="E13" s="235"/>
      <c r="F13" s="236"/>
      <c r="G13" s="197"/>
      <c r="H13" s="197"/>
      <c r="I13" s="237"/>
      <c r="J13" s="238"/>
    </row>
    <row r="14" spans="2:10" ht="18.75" x14ac:dyDescent="0.3">
      <c r="B14" s="233"/>
      <c r="C14" s="234"/>
      <c r="D14" s="207"/>
      <c r="E14" s="235"/>
      <c r="F14" s="236"/>
      <c r="G14" s="197"/>
      <c r="H14" s="197"/>
      <c r="I14" s="237"/>
      <c r="J14" s="238"/>
    </row>
    <row r="15" spans="2:10" ht="18.75" x14ac:dyDescent="0.3">
      <c r="B15" s="233"/>
      <c r="C15" s="234"/>
      <c r="D15" s="207"/>
      <c r="E15" s="235"/>
      <c r="F15" s="236"/>
      <c r="G15" s="197"/>
      <c r="H15" s="197"/>
      <c r="I15" s="237"/>
      <c r="J15" s="238"/>
    </row>
    <row r="16" spans="2:10" ht="18.75" x14ac:dyDescent="0.3">
      <c r="B16" s="233"/>
      <c r="C16" s="234"/>
      <c r="D16" s="207"/>
      <c r="E16" s="235"/>
      <c r="F16" s="236"/>
      <c r="G16" s="197"/>
      <c r="H16" s="197"/>
      <c r="I16" s="237"/>
      <c r="J16" s="238"/>
    </row>
    <row r="17" spans="2:10" ht="18.75" x14ac:dyDescent="0.3">
      <c r="B17" s="233"/>
      <c r="C17" s="234"/>
      <c r="D17" s="207"/>
      <c r="E17" s="235"/>
      <c r="F17" s="236"/>
      <c r="G17" s="197"/>
      <c r="H17" s="197"/>
      <c r="I17" s="237"/>
    </row>
    <row r="18" spans="2:10" ht="18.75" x14ac:dyDescent="0.3">
      <c r="B18" s="233"/>
      <c r="C18" s="234"/>
      <c r="D18" s="207"/>
      <c r="E18" s="235"/>
      <c r="F18" s="236"/>
      <c r="G18" s="197"/>
      <c r="H18" s="197"/>
      <c r="I18" s="237"/>
      <c r="J18" s="238"/>
    </row>
    <row r="19" spans="2:10" ht="18.75" x14ac:dyDescent="0.3">
      <c r="B19" s="233"/>
      <c r="C19" s="239"/>
      <c r="D19" s="206"/>
      <c r="E19" s="240"/>
      <c r="F19" s="241"/>
      <c r="G19" s="198"/>
      <c r="H19" s="198"/>
      <c r="I19" s="242"/>
      <c r="J19" s="243"/>
    </row>
    <row r="20" spans="2:10" ht="18.75" x14ac:dyDescent="0.3">
      <c r="B20" s="233"/>
      <c r="C20" s="239"/>
      <c r="D20" s="206"/>
      <c r="E20" s="240"/>
      <c r="F20" s="241"/>
      <c r="G20" s="198"/>
      <c r="H20" s="198"/>
      <c r="I20" s="242"/>
      <c r="J20" s="243"/>
    </row>
    <row r="21" spans="2:10" ht="18.75" x14ac:dyDescent="0.3">
      <c r="B21" s="233"/>
      <c r="C21" s="239"/>
      <c r="D21" s="206"/>
      <c r="E21" s="240"/>
      <c r="F21" s="241"/>
      <c r="G21" s="198"/>
      <c r="H21" s="198"/>
      <c r="I21" s="242"/>
      <c r="J21" s="243"/>
    </row>
    <row r="22" spans="2:10" ht="18.75" x14ac:dyDescent="0.3">
      <c r="B22" s="233"/>
      <c r="C22" s="239"/>
      <c r="D22" s="206"/>
      <c r="E22" s="240"/>
      <c r="F22" s="241"/>
      <c r="G22" s="198"/>
      <c r="H22" s="198"/>
      <c r="I22" s="242"/>
      <c r="J22" s="243"/>
    </row>
    <row r="23" spans="2:10" ht="18.75" x14ac:dyDescent="0.3">
      <c r="B23" s="233"/>
      <c r="C23" s="239"/>
      <c r="D23" s="206"/>
      <c r="E23" s="240"/>
      <c r="F23" s="241"/>
      <c r="G23" s="198"/>
      <c r="H23" s="198"/>
      <c r="I23" s="242"/>
      <c r="J23" s="243"/>
    </row>
    <row r="24" spans="2:10" ht="18.75" x14ac:dyDescent="0.3">
      <c r="B24" s="233"/>
      <c r="C24" s="239"/>
      <c r="D24" s="206"/>
      <c r="E24" s="240"/>
      <c r="F24" s="241"/>
      <c r="G24" s="198"/>
      <c r="H24" s="198"/>
      <c r="I24" s="242"/>
      <c r="J24" s="243"/>
    </row>
    <row r="25" spans="2:10" ht="18.75" x14ac:dyDescent="0.3">
      <c r="B25" s="233"/>
      <c r="C25" s="239"/>
      <c r="D25" s="206"/>
      <c r="E25" s="240"/>
      <c r="F25" s="241"/>
      <c r="G25" s="198"/>
      <c r="H25" s="198"/>
      <c r="I25" s="242"/>
      <c r="J25" s="243"/>
    </row>
    <row r="26" spans="2:10" ht="18.75" x14ac:dyDescent="0.3">
      <c r="B26" s="233"/>
      <c r="C26" s="239"/>
      <c r="D26" s="206"/>
      <c r="E26" s="240"/>
      <c r="F26" s="241"/>
      <c r="G26" s="198"/>
      <c r="H26" s="198"/>
      <c r="I26" s="242"/>
      <c r="J26" s="243"/>
    </row>
    <row r="27" spans="2:10" ht="18.75" x14ac:dyDescent="0.3">
      <c r="B27" s="233"/>
      <c r="C27" s="239"/>
      <c r="D27" s="206"/>
      <c r="E27" s="240"/>
      <c r="F27" s="241"/>
      <c r="G27" s="198"/>
      <c r="H27" s="198"/>
      <c r="I27" s="242"/>
      <c r="J27" s="243"/>
    </row>
    <row r="28" spans="2:10" ht="18.75" x14ac:dyDescent="0.3">
      <c r="B28" s="233"/>
      <c r="C28" s="239"/>
      <c r="D28" s="206"/>
      <c r="E28" s="240"/>
      <c r="F28" s="241"/>
      <c r="G28" s="198"/>
      <c r="H28" s="198"/>
      <c r="I28" s="242"/>
      <c r="J28" s="243"/>
    </row>
    <row r="29" spans="2:10" ht="18.75" x14ac:dyDescent="0.3">
      <c r="B29" s="233"/>
      <c r="C29" s="239"/>
      <c r="D29" s="206"/>
      <c r="E29" s="240"/>
      <c r="F29" s="241"/>
      <c r="G29" s="198"/>
      <c r="H29" s="198"/>
      <c r="I29" s="242"/>
      <c r="J29" s="243"/>
    </row>
    <row r="30" spans="2:10" ht="18.75" x14ac:dyDescent="0.3">
      <c r="B30" s="233"/>
      <c r="C30" s="239"/>
      <c r="D30" s="206"/>
      <c r="E30" s="240"/>
      <c r="F30" s="241"/>
      <c r="G30" s="198"/>
      <c r="H30" s="198"/>
      <c r="I30" s="242"/>
      <c r="J30" s="243"/>
    </row>
    <row r="31" spans="2:10" ht="18.75" x14ac:dyDescent="0.3">
      <c r="B31" s="233"/>
      <c r="C31" s="239"/>
      <c r="D31" s="206"/>
      <c r="E31" s="240"/>
      <c r="F31" s="241"/>
      <c r="G31" s="198"/>
      <c r="H31" s="198"/>
      <c r="I31" s="242"/>
      <c r="J31" s="243"/>
    </row>
    <row r="32" spans="2:10" ht="18.75" x14ac:dyDescent="0.3">
      <c r="B32" s="233"/>
      <c r="C32" s="239"/>
      <c r="D32" s="206"/>
      <c r="E32" s="240"/>
      <c r="F32" s="241"/>
      <c r="G32" s="198"/>
      <c r="H32" s="198"/>
      <c r="I32" s="242"/>
      <c r="J32" s="243"/>
    </row>
    <row r="33" spans="2:10" ht="18.75" x14ac:dyDescent="0.3">
      <c r="B33" s="233"/>
      <c r="C33" s="239"/>
      <c r="D33" s="206"/>
      <c r="E33" s="240"/>
      <c r="F33" s="241"/>
      <c r="G33" s="198"/>
      <c r="H33" s="198"/>
      <c r="I33" s="242"/>
      <c r="J33" s="243"/>
    </row>
    <row r="34" spans="2:10" ht="18.75" x14ac:dyDescent="0.3">
      <c r="B34" s="233"/>
      <c r="C34" s="239"/>
      <c r="D34" s="206"/>
      <c r="E34" s="240"/>
      <c r="F34" s="241"/>
      <c r="G34" s="198"/>
      <c r="H34" s="198"/>
      <c r="I34" s="242"/>
      <c r="J34" s="243"/>
    </row>
    <row r="35" spans="2:10" ht="18.75" x14ac:dyDescent="0.3">
      <c r="B35" s="233"/>
      <c r="C35" s="239"/>
      <c r="D35" s="206"/>
      <c r="E35" s="240"/>
      <c r="F35" s="241"/>
      <c r="G35" s="198"/>
      <c r="H35" s="198"/>
      <c r="I35" s="242"/>
      <c r="J35" s="243"/>
    </row>
    <row r="36" spans="2:10" ht="18.75" x14ac:dyDescent="0.3">
      <c r="B36" s="233"/>
      <c r="C36" s="239"/>
      <c r="D36" s="206"/>
      <c r="E36" s="240"/>
      <c r="F36" s="241"/>
      <c r="G36" s="198"/>
      <c r="H36" s="198"/>
      <c r="I36" s="242"/>
      <c r="J36" s="243"/>
    </row>
    <row r="37" spans="2:10" ht="18.75" x14ac:dyDescent="0.3">
      <c r="B37" s="233"/>
      <c r="C37" s="239"/>
      <c r="D37" s="206"/>
      <c r="E37" s="240"/>
      <c r="F37" s="241"/>
      <c r="G37" s="198"/>
      <c r="H37" s="198"/>
      <c r="I37" s="242"/>
      <c r="J37" s="243"/>
    </row>
    <row r="38" spans="2:10" ht="18.75" x14ac:dyDescent="0.3">
      <c r="B38" s="233"/>
      <c r="C38" s="239"/>
      <c r="D38" s="206"/>
      <c r="E38" s="240"/>
      <c r="F38" s="241"/>
      <c r="G38" s="198"/>
      <c r="H38" s="198"/>
      <c r="I38" s="242"/>
      <c r="J38" s="243"/>
    </row>
    <row r="39" spans="2:10" ht="18.75" x14ac:dyDescent="0.3">
      <c r="B39" s="233"/>
      <c r="C39" s="239"/>
      <c r="D39" s="206"/>
      <c r="E39" s="240"/>
      <c r="F39" s="241"/>
      <c r="G39" s="198"/>
      <c r="H39" s="198"/>
      <c r="I39" s="242"/>
      <c r="J39" s="243"/>
    </row>
    <row r="40" spans="2:10" ht="18.75" x14ac:dyDescent="0.3">
      <c r="B40" s="233"/>
      <c r="C40" s="239"/>
      <c r="D40" s="206"/>
      <c r="E40" s="240"/>
      <c r="F40" s="241"/>
      <c r="G40" s="198"/>
      <c r="H40" s="198"/>
      <c r="I40" s="242"/>
      <c r="J40" s="243"/>
    </row>
    <row r="41" spans="2:10" ht="18.75" x14ac:dyDescent="0.3">
      <c r="B41" s="233"/>
      <c r="C41" s="239"/>
      <c r="D41" s="206"/>
      <c r="E41" s="240"/>
      <c r="F41" s="241"/>
      <c r="G41" s="198"/>
      <c r="H41" s="198"/>
      <c r="I41" s="242"/>
      <c r="J41" s="243"/>
    </row>
    <row r="42" spans="2:10" ht="18.75" x14ac:dyDescent="0.3">
      <c r="B42" s="233"/>
      <c r="C42" s="239"/>
      <c r="D42" s="206"/>
      <c r="E42" s="240"/>
      <c r="F42" s="241"/>
      <c r="G42" s="198"/>
      <c r="H42" s="198"/>
      <c r="I42" s="242"/>
      <c r="J42" s="243"/>
    </row>
    <row r="43" spans="2:10" ht="18.75" x14ac:dyDescent="0.3">
      <c r="B43" s="233"/>
      <c r="C43" s="239"/>
      <c r="D43" s="206"/>
      <c r="E43" s="240"/>
      <c r="F43" s="241"/>
      <c r="G43" s="198"/>
      <c r="H43" s="198"/>
      <c r="I43" s="242"/>
      <c r="J43" s="243"/>
    </row>
    <row r="44" spans="2:10" ht="18.75" x14ac:dyDescent="0.3">
      <c r="B44" s="233"/>
      <c r="C44" s="239"/>
      <c r="D44" s="206"/>
      <c r="E44" s="240"/>
      <c r="F44" s="241"/>
      <c r="G44" s="198"/>
      <c r="H44" s="198"/>
      <c r="I44" s="242"/>
      <c r="J44" s="243"/>
    </row>
    <row r="45" spans="2:10" ht="18.75" x14ac:dyDescent="0.3">
      <c r="B45" s="233"/>
      <c r="C45" s="239"/>
      <c r="D45" s="206"/>
      <c r="E45" s="240"/>
      <c r="F45" s="241"/>
      <c r="G45" s="198"/>
      <c r="H45" s="198"/>
      <c r="I45" s="242"/>
      <c r="J45" s="243"/>
    </row>
    <row r="46" spans="2:10" ht="18.75" x14ac:dyDescent="0.3">
      <c r="B46" s="233"/>
      <c r="C46" s="239"/>
      <c r="D46" s="206"/>
      <c r="E46" s="240"/>
      <c r="F46" s="241"/>
      <c r="G46" s="198"/>
      <c r="H46" s="198"/>
      <c r="I46" s="242"/>
      <c r="J46" s="243"/>
    </row>
    <row r="47" spans="2:10" ht="18.75" x14ac:dyDescent="0.3">
      <c r="B47" s="233"/>
      <c r="C47" s="239"/>
      <c r="D47" s="206"/>
      <c r="E47" s="240"/>
      <c r="F47" s="241"/>
      <c r="G47" s="198"/>
      <c r="H47" s="198"/>
      <c r="I47" s="242"/>
      <c r="J47" s="243"/>
    </row>
    <row r="48" spans="2:10" ht="18.75" x14ac:dyDescent="0.3">
      <c r="B48" s="233"/>
      <c r="C48" s="239"/>
      <c r="D48" s="206"/>
      <c r="E48" s="240"/>
      <c r="F48" s="241"/>
      <c r="G48" s="198"/>
      <c r="H48" s="198"/>
      <c r="I48" s="242"/>
      <c r="J48" s="243"/>
    </row>
    <row r="49" spans="2:10" ht="18.75" x14ac:dyDescent="0.3">
      <c r="B49" s="233"/>
      <c r="C49" s="239"/>
      <c r="D49" s="206"/>
      <c r="E49" s="240"/>
      <c r="F49" s="241"/>
      <c r="G49" s="198"/>
      <c r="H49" s="198"/>
      <c r="I49" s="242"/>
      <c r="J49" s="243"/>
    </row>
    <row r="50" spans="2:10" ht="18.75" x14ac:dyDescent="0.3">
      <c r="B50" s="233"/>
      <c r="C50" s="239"/>
      <c r="D50" s="206"/>
      <c r="E50" s="240"/>
      <c r="F50" s="241"/>
      <c r="G50" s="198"/>
      <c r="H50" s="198"/>
      <c r="I50" s="242"/>
      <c r="J50" s="243"/>
    </row>
    <row r="51" spans="2:10" ht="19.5" thickBot="1" x14ac:dyDescent="0.35">
      <c r="B51" s="244"/>
      <c r="C51" s="245"/>
      <c r="D51" s="246"/>
      <c r="E51" s="247"/>
      <c r="F51" s="248"/>
      <c r="G51" s="249"/>
      <c r="H51" s="249"/>
      <c r="I51" s="250"/>
      <c r="J51" s="251"/>
    </row>
  </sheetData>
  <sheetProtection insertRows="0" deleteRows="0"/>
  <mergeCells count="8">
    <mergeCell ref="B2:I3"/>
    <mergeCell ref="B4:G5"/>
    <mergeCell ref="B6:G6"/>
    <mergeCell ref="B10:E10"/>
    <mergeCell ref="F10:H10"/>
    <mergeCell ref="H6:I6"/>
    <mergeCell ref="H5:I5"/>
    <mergeCell ref="H4:I4"/>
  </mergeCells>
  <phoneticPr fontId="47" type="noConversion"/>
  <dataValidations count="1">
    <dataValidation type="list" showInputMessage="1" showErrorMessage="1" errorTitle="Seleccione Puntuación" error="Por favor seleccione el tipo de puntuación" promptTitle="Listado de puntuación" prompt="Seleccione la puntuación" sqref="D12:E12">
      <formula1>$X$9:$X$13</formula1>
    </dataValidation>
  </dataValidations>
  <pageMargins left="0.25" right="0.25" top="0.75" bottom="0.75" header="0.3" footer="0.3"/>
  <pageSetup paperSize="9" scale="4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9"/>
  <sheetViews>
    <sheetView tabSelected="1" workbookViewId="0">
      <selection activeCell="C13" sqref="C13"/>
    </sheetView>
  </sheetViews>
  <sheetFormatPr baseColWidth="10" defaultRowHeight="15" x14ac:dyDescent="0.25"/>
  <cols>
    <col min="1" max="1" width="12.140625" customWidth="1"/>
    <col min="2" max="2" width="13.28515625" style="8" customWidth="1"/>
    <col min="3" max="3" width="66.7109375" customWidth="1"/>
    <col min="4" max="4" width="19.85546875" customWidth="1"/>
    <col min="5" max="5" width="35.5703125" customWidth="1"/>
    <col min="257" max="257" width="12.140625" customWidth="1"/>
    <col min="258" max="258" width="13.28515625" customWidth="1"/>
    <col min="259" max="259" width="66.7109375" customWidth="1"/>
    <col min="260" max="260" width="19.85546875" customWidth="1"/>
    <col min="261" max="261" width="35.5703125" customWidth="1"/>
    <col min="513" max="513" width="12.140625" customWidth="1"/>
    <col min="514" max="514" width="13.28515625" customWidth="1"/>
    <col min="515" max="515" width="66.7109375" customWidth="1"/>
    <col min="516" max="516" width="19.85546875" customWidth="1"/>
    <col min="517" max="517" width="35.5703125" customWidth="1"/>
    <col min="769" max="769" width="12.140625" customWidth="1"/>
    <col min="770" max="770" width="13.28515625" customWidth="1"/>
    <col min="771" max="771" width="66.7109375" customWidth="1"/>
    <col min="772" max="772" width="19.85546875" customWidth="1"/>
    <col min="773" max="773" width="35.5703125" customWidth="1"/>
    <col min="1025" max="1025" width="12.140625" customWidth="1"/>
    <col min="1026" max="1026" width="13.28515625" customWidth="1"/>
    <col min="1027" max="1027" width="66.7109375" customWidth="1"/>
    <col min="1028" max="1028" width="19.85546875" customWidth="1"/>
    <col min="1029" max="1029" width="35.5703125" customWidth="1"/>
    <col min="1281" max="1281" width="12.140625" customWidth="1"/>
    <col min="1282" max="1282" width="13.28515625" customWidth="1"/>
    <col min="1283" max="1283" width="66.7109375" customWidth="1"/>
    <col min="1284" max="1284" width="19.85546875" customWidth="1"/>
    <col min="1285" max="1285" width="35.5703125" customWidth="1"/>
    <col min="1537" max="1537" width="12.140625" customWidth="1"/>
    <col min="1538" max="1538" width="13.28515625" customWidth="1"/>
    <col min="1539" max="1539" width="66.7109375" customWidth="1"/>
    <col min="1540" max="1540" width="19.85546875" customWidth="1"/>
    <col min="1541" max="1541" width="35.5703125" customWidth="1"/>
    <col min="1793" max="1793" width="12.140625" customWidth="1"/>
    <col min="1794" max="1794" width="13.28515625" customWidth="1"/>
    <col min="1795" max="1795" width="66.7109375" customWidth="1"/>
    <col min="1796" max="1796" width="19.85546875" customWidth="1"/>
    <col min="1797" max="1797" width="35.5703125" customWidth="1"/>
    <col min="2049" max="2049" width="12.140625" customWidth="1"/>
    <col min="2050" max="2050" width="13.28515625" customWidth="1"/>
    <col min="2051" max="2051" width="66.7109375" customWidth="1"/>
    <col min="2052" max="2052" width="19.85546875" customWidth="1"/>
    <col min="2053" max="2053" width="35.5703125" customWidth="1"/>
    <col min="2305" max="2305" width="12.140625" customWidth="1"/>
    <col min="2306" max="2306" width="13.28515625" customWidth="1"/>
    <col min="2307" max="2307" width="66.7109375" customWidth="1"/>
    <col min="2308" max="2308" width="19.85546875" customWidth="1"/>
    <col min="2309" max="2309" width="35.5703125" customWidth="1"/>
    <col min="2561" max="2561" width="12.140625" customWidth="1"/>
    <col min="2562" max="2562" width="13.28515625" customWidth="1"/>
    <col min="2563" max="2563" width="66.7109375" customWidth="1"/>
    <col min="2564" max="2564" width="19.85546875" customWidth="1"/>
    <col min="2565" max="2565" width="35.5703125" customWidth="1"/>
    <col min="2817" max="2817" width="12.140625" customWidth="1"/>
    <col min="2818" max="2818" width="13.28515625" customWidth="1"/>
    <col min="2819" max="2819" width="66.7109375" customWidth="1"/>
    <col min="2820" max="2820" width="19.85546875" customWidth="1"/>
    <col min="2821" max="2821" width="35.5703125" customWidth="1"/>
    <col min="3073" max="3073" width="12.140625" customWidth="1"/>
    <col min="3074" max="3074" width="13.28515625" customWidth="1"/>
    <col min="3075" max="3075" width="66.7109375" customWidth="1"/>
    <col min="3076" max="3076" width="19.85546875" customWidth="1"/>
    <col min="3077" max="3077" width="35.5703125" customWidth="1"/>
    <col min="3329" max="3329" width="12.140625" customWidth="1"/>
    <col min="3330" max="3330" width="13.28515625" customWidth="1"/>
    <col min="3331" max="3331" width="66.7109375" customWidth="1"/>
    <col min="3332" max="3332" width="19.85546875" customWidth="1"/>
    <col min="3333" max="3333" width="35.5703125" customWidth="1"/>
    <col min="3585" max="3585" width="12.140625" customWidth="1"/>
    <col min="3586" max="3586" width="13.28515625" customWidth="1"/>
    <col min="3587" max="3587" width="66.7109375" customWidth="1"/>
    <col min="3588" max="3588" width="19.85546875" customWidth="1"/>
    <col min="3589" max="3589" width="35.5703125" customWidth="1"/>
    <col min="3841" max="3841" width="12.140625" customWidth="1"/>
    <col min="3842" max="3842" width="13.28515625" customWidth="1"/>
    <col min="3843" max="3843" width="66.7109375" customWidth="1"/>
    <col min="3844" max="3844" width="19.85546875" customWidth="1"/>
    <col min="3845" max="3845" width="35.5703125" customWidth="1"/>
    <col min="4097" max="4097" width="12.140625" customWidth="1"/>
    <col min="4098" max="4098" width="13.28515625" customWidth="1"/>
    <col min="4099" max="4099" width="66.7109375" customWidth="1"/>
    <col min="4100" max="4100" width="19.85546875" customWidth="1"/>
    <col min="4101" max="4101" width="35.5703125" customWidth="1"/>
    <col min="4353" max="4353" width="12.140625" customWidth="1"/>
    <col min="4354" max="4354" width="13.28515625" customWidth="1"/>
    <col min="4355" max="4355" width="66.7109375" customWidth="1"/>
    <col min="4356" max="4356" width="19.85546875" customWidth="1"/>
    <col min="4357" max="4357" width="35.5703125" customWidth="1"/>
    <col min="4609" max="4609" width="12.140625" customWidth="1"/>
    <col min="4610" max="4610" width="13.28515625" customWidth="1"/>
    <col min="4611" max="4611" width="66.7109375" customWidth="1"/>
    <col min="4612" max="4612" width="19.85546875" customWidth="1"/>
    <col min="4613" max="4613" width="35.5703125" customWidth="1"/>
    <col min="4865" max="4865" width="12.140625" customWidth="1"/>
    <col min="4866" max="4866" width="13.28515625" customWidth="1"/>
    <col min="4867" max="4867" width="66.7109375" customWidth="1"/>
    <col min="4868" max="4868" width="19.85546875" customWidth="1"/>
    <col min="4869" max="4869" width="35.5703125" customWidth="1"/>
    <col min="5121" max="5121" width="12.140625" customWidth="1"/>
    <col min="5122" max="5122" width="13.28515625" customWidth="1"/>
    <col min="5123" max="5123" width="66.7109375" customWidth="1"/>
    <col min="5124" max="5124" width="19.85546875" customWidth="1"/>
    <col min="5125" max="5125" width="35.5703125" customWidth="1"/>
    <col min="5377" max="5377" width="12.140625" customWidth="1"/>
    <col min="5378" max="5378" width="13.28515625" customWidth="1"/>
    <col min="5379" max="5379" width="66.7109375" customWidth="1"/>
    <col min="5380" max="5380" width="19.85546875" customWidth="1"/>
    <col min="5381" max="5381" width="35.5703125" customWidth="1"/>
    <col min="5633" max="5633" width="12.140625" customWidth="1"/>
    <col min="5634" max="5634" width="13.28515625" customWidth="1"/>
    <col min="5635" max="5635" width="66.7109375" customWidth="1"/>
    <col min="5636" max="5636" width="19.85546875" customWidth="1"/>
    <col min="5637" max="5637" width="35.5703125" customWidth="1"/>
    <col min="5889" max="5889" width="12.140625" customWidth="1"/>
    <col min="5890" max="5890" width="13.28515625" customWidth="1"/>
    <col min="5891" max="5891" width="66.7109375" customWidth="1"/>
    <col min="5892" max="5892" width="19.85546875" customWidth="1"/>
    <col min="5893" max="5893" width="35.5703125" customWidth="1"/>
    <col min="6145" max="6145" width="12.140625" customWidth="1"/>
    <col min="6146" max="6146" width="13.28515625" customWidth="1"/>
    <col min="6147" max="6147" width="66.7109375" customWidth="1"/>
    <col min="6148" max="6148" width="19.85546875" customWidth="1"/>
    <col min="6149" max="6149" width="35.5703125" customWidth="1"/>
    <col min="6401" max="6401" width="12.140625" customWidth="1"/>
    <col min="6402" max="6402" width="13.28515625" customWidth="1"/>
    <col min="6403" max="6403" width="66.7109375" customWidth="1"/>
    <col min="6404" max="6404" width="19.85546875" customWidth="1"/>
    <col min="6405" max="6405" width="35.5703125" customWidth="1"/>
    <col min="6657" max="6657" width="12.140625" customWidth="1"/>
    <col min="6658" max="6658" width="13.28515625" customWidth="1"/>
    <col min="6659" max="6659" width="66.7109375" customWidth="1"/>
    <col min="6660" max="6660" width="19.85546875" customWidth="1"/>
    <col min="6661" max="6661" width="35.5703125" customWidth="1"/>
    <col min="6913" max="6913" width="12.140625" customWidth="1"/>
    <col min="6914" max="6914" width="13.28515625" customWidth="1"/>
    <col min="6915" max="6915" width="66.7109375" customWidth="1"/>
    <col min="6916" max="6916" width="19.85546875" customWidth="1"/>
    <col min="6917" max="6917" width="35.5703125" customWidth="1"/>
    <col min="7169" max="7169" width="12.140625" customWidth="1"/>
    <col min="7170" max="7170" width="13.28515625" customWidth="1"/>
    <col min="7171" max="7171" width="66.7109375" customWidth="1"/>
    <col min="7172" max="7172" width="19.85546875" customWidth="1"/>
    <col min="7173" max="7173" width="35.5703125" customWidth="1"/>
    <col min="7425" max="7425" width="12.140625" customWidth="1"/>
    <col min="7426" max="7426" width="13.28515625" customWidth="1"/>
    <col min="7427" max="7427" width="66.7109375" customWidth="1"/>
    <col min="7428" max="7428" width="19.85546875" customWidth="1"/>
    <col min="7429" max="7429" width="35.5703125" customWidth="1"/>
    <col min="7681" max="7681" width="12.140625" customWidth="1"/>
    <col min="7682" max="7682" width="13.28515625" customWidth="1"/>
    <col min="7683" max="7683" width="66.7109375" customWidth="1"/>
    <col min="7684" max="7684" width="19.85546875" customWidth="1"/>
    <col min="7685" max="7685" width="35.5703125" customWidth="1"/>
    <col min="7937" max="7937" width="12.140625" customWidth="1"/>
    <col min="7938" max="7938" width="13.28515625" customWidth="1"/>
    <col min="7939" max="7939" width="66.7109375" customWidth="1"/>
    <col min="7940" max="7940" width="19.85546875" customWidth="1"/>
    <col min="7941" max="7941" width="35.5703125" customWidth="1"/>
    <col min="8193" max="8193" width="12.140625" customWidth="1"/>
    <col min="8194" max="8194" width="13.28515625" customWidth="1"/>
    <col min="8195" max="8195" width="66.7109375" customWidth="1"/>
    <col min="8196" max="8196" width="19.85546875" customWidth="1"/>
    <col min="8197" max="8197" width="35.5703125" customWidth="1"/>
    <col min="8449" max="8449" width="12.140625" customWidth="1"/>
    <col min="8450" max="8450" width="13.28515625" customWidth="1"/>
    <col min="8451" max="8451" width="66.7109375" customWidth="1"/>
    <col min="8452" max="8452" width="19.85546875" customWidth="1"/>
    <col min="8453" max="8453" width="35.5703125" customWidth="1"/>
    <col min="8705" max="8705" width="12.140625" customWidth="1"/>
    <col min="8706" max="8706" width="13.28515625" customWidth="1"/>
    <col min="8707" max="8707" width="66.7109375" customWidth="1"/>
    <col min="8708" max="8708" width="19.85546875" customWidth="1"/>
    <col min="8709" max="8709" width="35.5703125" customWidth="1"/>
    <col min="8961" max="8961" width="12.140625" customWidth="1"/>
    <col min="8962" max="8962" width="13.28515625" customWidth="1"/>
    <col min="8963" max="8963" width="66.7109375" customWidth="1"/>
    <col min="8964" max="8964" width="19.85546875" customWidth="1"/>
    <col min="8965" max="8965" width="35.5703125" customWidth="1"/>
    <col min="9217" max="9217" width="12.140625" customWidth="1"/>
    <col min="9218" max="9218" width="13.28515625" customWidth="1"/>
    <col min="9219" max="9219" width="66.7109375" customWidth="1"/>
    <col min="9220" max="9220" width="19.85546875" customWidth="1"/>
    <col min="9221" max="9221" width="35.5703125" customWidth="1"/>
    <col min="9473" max="9473" width="12.140625" customWidth="1"/>
    <col min="9474" max="9474" width="13.28515625" customWidth="1"/>
    <col min="9475" max="9475" width="66.7109375" customWidth="1"/>
    <col min="9476" max="9476" width="19.85546875" customWidth="1"/>
    <col min="9477" max="9477" width="35.5703125" customWidth="1"/>
    <col min="9729" max="9729" width="12.140625" customWidth="1"/>
    <col min="9730" max="9730" width="13.28515625" customWidth="1"/>
    <col min="9731" max="9731" width="66.7109375" customWidth="1"/>
    <col min="9732" max="9732" width="19.85546875" customWidth="1"/>
    <col min="9733" max="9733" width="35.5703125" customWidth="1"/>
    <col min="9985" max="9985" width="12.140625" customWidth="1"/>
    <col min="9986" max="9986" width="13.28515625" customWidth="1"/>
    <col min="9987" max="9987" width="66.7109375" customWidth="1"/>
    <col min="9988" max="9988" width="19.85546875" customWidth="1"/>
    <col min="9989" max="9989" width="35.5703125" customWidth="1"/>
    <col min="10241" max="10241" width="12.140625" customWidth="1"/>
    <col min="10242" max="10242" width="13.28515625" customWidth="1"/>
    <col min="10243" max="10243" width="66.7109375" customWidth="1"/>
    <col min="10244" max="10244" width="19.85546875" customWidth="1"/>
    <col min="10245" max="10245" width="35.5703125" customWidth="1"/>
    <col min="10497" max="10497" width="12.140625" customWidth="1"/>
    <col min="10498" max="10498" width="13.28515625" customWidth="1"/>
    <col min="10499" max="10499" width="66.7109375" customWidth="1"/>
    <col min="10500" max="10500" width="19.85546875" customWidth="1"/>
    <col min="10501" max="10501" width="35.5703125" customWidth="1"/>
    <col min="10753" max="10753" width="12.140625" customWidth="1"/>
    <col min="10754" max="10754" width="13.28515625" customWidth="1"/>
    <col min="10755" max="10755" width="66.7109375" customWidth="1"/>
    <col min="10756" max="10756" width="19.85546875" customWidth="1"/>
    <col min="10757" max="10757" width="35.5703125" customWidth="1"/>
    <col min="11009" max="11009" width="12.140625" customWidth="1"/>
    <col min="11010" max="11010" width="13.28515625" customWidth="1"/>
    <col min="11011" max="11011" width="66.7109375" customWidth="1"/>
    <col min="11012" max="11012" width="19.85546875" customWidth="1"/>
    <col min="11013" max="11013" width="35.5703125" customWidth="1"/>
    <col min="11265" max="11265" width="12.140625" customWidth="1"/>
    <col min="11266" max="11266" width="13.28515625" customWidth="1"/>
    <col min="11267" max="11267" width="66.7109375" customWidth="1"/>
    <col min="11268" max="11268" width="19.85546875" customWidth="1"/>
    <col min="11269" max="11269" width="35.5703125" customWidth="1"/>
    <col min="11521" max="11521" width="12.140625" customWidth="1"/>
    <col min="11522" max="11522" width="13.28515625" customWidth="1"/>
    <col min="11523" max="11523" width="66.7109375" customWidth="1"/>
    <col min="11524" max="11524" width="19.85546875" customWidth="1"/>
    <col min="11525" max="11525" width="35.5703125" customWidth="1"/>
    <col min="11777" max="11777" width="12.140625" customWidth="1"/>
    <col min="11778" max="11778" width="13.28515625" customWidth="1"/>
    <col min="11779" max="11779" width="66.7109375" customWidth="1"/>
    <col min="11780" max="11780" width="19.85546875" customWidth="1"/>
    <col min="11781" max="11781" width="35.5703125" customWidth="1"/>
    <col min="12033" max="12033" width="12.140625" customWidth="1"/>
    <col min="12034" max="12034" width="13.28515625" customWidth="1"/>
    <col min="12035" max="12035" width="66.7109375" customWidth="1"/>
    <col min="12036" max="12036" width="19.85546875" customWidth="1"/>
    <col min="12037" max="12037" width="35.5703125" customWidth="1"/>
    <col min="12289" max="12289" width="12.140625" customWidth="1"/>
    <col min="12290" max="12290" width="13.28515625" customWidth="1"/>
    <col min="12291" max="12291" width="66.7109375" customWidth="1"/>
    <col min="12292" max="12292" width="19.85546875" customWidth="1"/>
    <col min="12293" max="12293" width="35.5703125" customWidth="1"/>
    <col min="12545" max="12545" width="12.140625" customWidth="1"/>
    <col min="12546" max="12546" width="13.28515625" customWidth="1"/>
    <col min="12547" max="12547" width="66.7109375" customWidth="1"/>
    <col min="12548" max="12548" width="19.85546875" customWidth="1"/>
    <col min="12549" max="12549" width="35.5703125" customWidth="1"/>
    <col min="12801" max="12801" width="12.140625" customWidth="1"/>
    <col min="12802" max="12802" width="13.28515625" customWidth="1"/>
    <col min="12803" max="12803" width="66.7109375" customWidth="1"/>
    <col min="12804" max="12804" width="19.85546875" customWidth="1"/>
    <col min="12805" max="12805" width="35.5703125" customWidth="1"/>
    <col min="13057" max="13057" width="12.140625" customWidth="1"/>
    <col min="13058" max="13058" width="13.28515625" customWidth="1"/>
    <col min="13059" max="13059" width="66.7109375" customWidth="1"/>
    <col min="13060" max="13060" width="19.85546875" customWidth="1"/>
    <col min="13061" max="13061" width="35.5703125" customWidth="1"/>
    <col min="13313" max="13313" width="12.140625" customWidth="1"/>
    <col min="13314" max="13314" width="13.28515625" customWidth="1"/>
    <col min="13315" max="13315" width="66.7109375" customWidth="1"/>
    <col min="13316" max="13316" width="19.85546875" customWidth="1"/>
    <col min="13317" max="13317" width="35.5703125" customWidth="1"/>
    <col min="13569" max="13569" width="12.140625" customWidth="1"/>
    <col min="13570" max="13570" width="13.28515625" customWidth="1"/>
    <col min="13571" max="13571" width="66.7109375" customWidth="1"/>
    <col min="13572" max="13572" width="19.85546875" customWidth="1"/>
    <col min="13573" max="13573" width="35.5703125" customWidth="1"/>
    <col min="13825" max="13825" width="12.140625" customWidth="1"/>
    <col min="13826" max="13826" width="13.28515625" customWidth="1"/>
    <col min="13827" max="13827" width="66.7109375" customWidth="1"/>
    <col min="13828" max="13828" width="19.85546875" customWidth="1"/>
    <col min="13829" max="13829" width="35.5703125" customWidth="1"/>
    <col min="14081" max="14081" width="12.140625" customWidth="1"/>
    <col min="14082" max="14082" width="13.28515625" customWidth="1"/>
    <col min="14083" max="14083" width="66.7109375" customWidth="1"/>
    <col min="14084" max="14084" width="19.85546875" customWidth="1"/>
    <col min="14085" max="14085" width="35.5703125" customWidth="1"/>
    <col min="14337" max="14337" width="12.140625" customWidth="1"/>
    <col min="14338" max="14338" width="13.28515625" customWidth="1"/>
    <col min="14339" max="14339" width="66.7109375" customWidth="1"/>
    <col min="14340" max="14340" width="19.85546875" customWidth="1"/>
    <col min="14341" max="14341" width="35.5703125" customWidth="1"/>
    <col min="14593" max="14593" width="12.140625" customWidth="1"/>
    <col min="14594" max="14594" width="13.28515625" customWidth="1"/>
    <col min="14595" max="14595" width="66.7109375" customWidth="1"/>
    <col min="14596" max="14596" width="19.85546875" customWidth="1"/>
    <col min="14597" max="14597" width="35.5703125" customWidth="1"/>
    <col min="14849" max="14849" width="12.140625" customWidth="1"/>
    <col min="14850" max="14850" width="13.28515625" customWidth="1"/>
    <col min="14851" max="14851" width="66.7109375" customWidth="1"/>
    <col min="14852" max="14852" width="19.85546875" customWidth="1"/>
    <col min="14853" max="14853" width="35.5703125" customWidth="1"/>
    <col min="15105" max="15105" width="12.140625" customWidth="1"/>
    <col min="15106" max="15106" width="13.28515625" customWidth="1"/>
    <col min="15107" max="15107" width="66.7109375" customWidth="1"/>
    <col min="15108" max="15108" width="19.85546875" customWidth="1"/>
    <col min="15109" max="15109" width="35.5703125" customWidth="1"/>
    <col min="15361" max="15361" width="12.140625" customWidth="1"/>
    <col min="15362" max="15362" width="13.28515625" customWidth="1"/>
    <col min="15363" max="15363" width="66.7109375" customWidth="1"/>
    <col min="15364" max="15364" width="19.85546875" customWidth="1"/>
    <col min="15365" max="15365" width="35.5703125" customWidth="1"/>
    <col min="15617" max="15617" width="12.140625" customWidth="1"/>
    <col min="15618" max="15618" width="13.28515625" customWidth="1"/>
    <col min="15619" max="15619" width="66.7109375" customWidth="1"/>
    <col min="15620" max="15620" width="19.85546875" customWidth="1"/>
    <col min="15621" max="15621" width="35.5703125" customWidth="1"/>
    <col min="15873" max="15873" width="12.140625" customWidth="1"/>
    <col min="15874" max="15874" width="13.28515625" customWidth="1"/>
    <col min="15875" max="15875" width="66.7109375" customWidth="1"/>
    <col min="15876" max="15876" width="19.85546875" customWidth="1"/>
    <col min="15877" max="15877" width="35.5703125" customWidth="1"/>
    <col min="16129" max="16129" width="12.140625" customWidth="1"/>
    <col min="16130" max="16130" width="13.28515625" customWidth="1"/>
    <col min="16131" max="16131" width="66.7109375" customWidth="1"/>
    <col min="16132" max="16132" width="19.85546875" customWidth="1"/>
    <col min="16133" max="16133" width="35.5703125" customWidth="1"/>
  </cols>
  <sheetData>
    <row r="1" spans="2:54" s="71" customFormat="1" thickBot="1" x14ac:dyDescent="0.25">
      <c r="B1" s="72"/>
      <c r="C1" s="90" t="s">
        <v>88</v>
      </c>
      <c r="D1" s="90"/>
      <c r="E1" s="90"/>
      <c r="F1" s="90"/>
      <c r="G1" s="90"/>
      <c r="H1" s="90"/>
      <c r="I1" s="90"/>
      <c r="J1" s="90"/>
      <c r="K1" s="90"/>
      <c r="L1" s="90"/>
      <c r="M1" s="90"/>
      <c r="N1" s="90"/>
    </row>
    <row r="2" spans="2:54" s="71" customFormat="1" ht="14.25" x14ac:dyDescent="0.2">
      <c r="B2" s="438"/>
      <c r="C2" s="439"/>
      <c r="D2" s="439"/>
      <c r="E2" s="440"/>
      <c r="F2" s="90"/>
      <c r="G2" s="90"/>
      <c r="H2" s="90"/>
      <c r="I2" s="90"/>
      <c r="J2" s="90"/>
      <c r="K2" s="90"/>
      <c r="L2" s="90"/>
      <c r="M2" s="90"/>
      <c r="N2" s="90"/>
    </row>
    <row r="3" spans="2:54" ht="15.75" thickBot="1" x14ac:dyDescent="0.3">
      <c r="B3" s="441"/>
      <c r="C3" s="442"/>
      <c r="D3" s="442"/>
      <c r="E3" s="443"/>
    </row>
    <row r="4" spans="2:54" s="59" customFormat="1" ht="15.75" thickBot="1" x14ac:dyDescent="0.3">
      <c r="B4" s="288" t="s">
        <v>621</v>
      </c>
      <c r="C4" s="444"/>
      <c r="D4" s="289"/>
      <c r="E4" s="99" t="s">
        <v>622</v>
      </c>
      <c r="F4" s="56"/>
      <c r="G4" s="56"/>
      <c r="H4" s="56"/>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row>
    <row r="5" spans="2:54" s="59" customFormat="1" ht="15.75" thickBot="1" x14ac:dyDescent="0.3">
      <c r="B5" s="290"/>
      <c r="C5" s="445"/>
      <c r="D5" s="291"/>
      <c r="E5" s="99" t="s">
        <v>623</v>
      </c>
      <c r="F5" s="56"/>
      <c r="G5" s="56"/>
      <c r="H5" s="56"/>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row>
    <row r="6" spans="2:54" s="59" customFormat="1" ht="15.75" thickBot="1" x14ac:dyDescent="0.3">
      <c r="B6" s="446" t="s">
        <v>624</v>
      </c>
      <c r="C6" s="447"/>
      <c r="D6" s="448"/>
      <c r="E6" s="101" t="s">
        <v>625</v>
      </c>
      <c r="F6" s="56"/>
      <c r="G6" s="56"/>
      <c r="H6" s="56"/>
      <c r="I6" s="60"/>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row>
    <row r="10" spans="2:54" ht="15.75" x14ac:dyDescent="0.25">
      <c r="B10" s="449" t="s">
        <v>83</v>
      </c>
      <c r="C10" s="449"/>
      <c r="D10" s="449"/>
      <c r="E10" s="449"/>
    </row>
    <row r="11" spans="2:54" ht="28.5" x14ac:dyDescent="0.25">
      <c r="B11" s="63" t="s">
        <v>84</v>
      </c>
      <c r="C11" s="63" t="s">
        <v>85</v>
      </c>
      <c r="D11" s="63" t="s">
        <v>86</v>
      </c>
      <c r="E11" s="63" t="s">
        <v>87</v>
      </c>
    </row>
    <row r="12" spans="2:54" ht="45" x14ac:dyDescent="0.25">
      <c r="B12" s="96">
        <v>43866</v>
      </c>
      <c r="C12" s="215" t="s">
        <v>103</v>
      </c>
      <c r="D12" s="96">
        <v>43882</v>
      </c>
      <c r="E12" s="216" t="s">
        <v>100</v>
      </c>
    </row>
    <row r="13" spans="2:54" ht="75" x14ac:dyDescent="0.25">
      <c r="B13" s="96">
        <v>43882</v>
      </c>
      <c r="C13" s="215" t="s">
        <v>626</v>
      </c>
      <c r="D13" s="96">
        <v>43956</v>
      </c>
      <c r="E13" s="216" t="s">
        <v>100</v>
      </c>
    </row>
    <row r="14" spans="2:54" x14ac:dyDescent="0.25">
      <c r="B14" s="216"/>
      <c r="C14" s="64"/>
      <c r="D14" s="64"/>
      <c r="E14" s="64"/>
    </row>
    <row r="15" spans="2:54" x14ac:dyDescent="0.25">
      <c r="B15" s="216"/>
      <c r="C15" s="64"/>
      <c r="D15" s="64"/>
      <c r="E15" s="64"/>
    </row>
    <row r="16" spans="2:54" x14ac:dyDescent="0.25">
      <c r="B16" s="216"/>
      <c r="C16" s="64"/>
      <c r="D16" s="64"/>
      <c r="E16" s="64"/>
    </row>
    <row r="17" spans="2:5" x14ac:dyDescent="0.25">
      <c r="B17" s="216"/>
      <c r="C17" s="64"/>
      <c r="D17" s="64"/>
      <c r="E17" s="64"/>
    </row>
    <row r="18" spans="2:5" x14ac:dyDescent="0.25">
      <c r="B18" s="216"/>
      <c r="C18" s="64"/>
      <c r="D18" s="64"/>
      <c r="E18" s="64"/>
    </row>
    <row r="19" spans="2:5" x14ac:dyDescent="0.25">
      <c r="B19" s="216"/>
      <c r="C19" s="64"/>
      <c r="D19" s="64"/>
      <c r="E19" s="64"/>
    </row>
  </sheetData>
  <mergeCells count="4">
    <mergeCell ref="B2:E3"/>
    <mergeCell ref="B4:D5"/>
    <mergeCell ref="B6:D6"/>
    <mergeCell ref="B10:E1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XFC3"/>
  <sheetViews>
    <sheetView workbookViewId="0">
      <selection activeCell="I16" sqref="I16"/>
    </sheetView>
  </sheetViews>
  <sheetFormatPr baseColWidth="10" defaultColWidth="11.42578125" defaultRowHeight="15" x14ac:dyDescent="0.25"/>
  <sheetData>
    <row r="2" spans="1:16383" ht="14.45" customHeight="1" x14ac:dyDescent="0.25">
      <c r="A2" s="450" t="s">
        <v>2</v>
      </c>
      <c r="B2" s="450"/>
      <c r="C2" s="2"/>
      <c r="D2" s="2"/>
      <c r="E2" s="2"/>
      <c r="F2" s="2"/>
      <c r="G2" s="2" t="s">
        <v>2</v>
      </c>
      <c r="H2" s="3" t="s">
        <v>2</v>
      </c>
      <c r="I2" s="4"/>
      <c r="J2" s="4" t="s">
        <v>2</v>
      </c>
      <c r="K2" s="4"/>
      <c r="L2" s="4" t="s">
        <v>2</v>
      </c>
      <c r="M2" s="4"/>
      <c r="N2" s="4" t="s">
        <v>2</v>
      </c>
      <c r="O2" s="4"/>
      <c r="P2" s="4" t="s">
        <v>2</v>
      </c>
      <c r="Q2" s="4"/>
      <c r="R2" s="4" t="s">
        <v>2</v>
      </c>
      <c r="S2" s="4"/>
      <c r="T2" s="4" t="s">
        <v>2</v>
      </c>
      <c r="U2" s="4"/>
      <c r="V2" s="4" t="s">
        <v>2</v>
      </c>
      <c r="W2" s="4"/>
      <c r="X2" s="4" t="s">
        <v>2</v>
      </c>
      <c r="Y2" s="4"/>
      <c r="Z2" s="4" t="s">
        <v>2</v>
      </c>
      <c r="AA2" s="4"/>
      <c r="AB2" s="4" t="s">
        <v>2</v>
      </c>
      <c r="AC2" s="4"/>
      <c r="AD2" s="4" t="s">
        <v>2</v>
      </c>
      <c r="AE2" s="4"/>
      <c r="AF2" s="4" t="s">
        <v>2</v>
      </c>
      <c r="AG2" s="4"/>
      <c r="AH2" s="4" t="s">
        <v>2</v>
      </c>
      <c r="AI2" s="4"/>
      <c r="AJ2" s="4" t="s">
        <v>2</v>
      </c>
      <c r="AK2" s="4"/>
      <c r="AL2" s="4" t="s">
        <v>2</v>
      </c>
      <c r="AM2" s="4"/>
      <c r="AN2" s="4" t="s">
        <v>2</v>
      </c>
      <c r="AO2" s="4"/>
      <c r="AP2" s="4" t="s">
        <v>2</v>
      </c>
      <c r="AQ2" s="4"/>
      <c r="AR2" s="4" t="s">
        <v>2</v>
      </c>
      <c r="AS2" s="4"/>
      <c r="AT2" s="4" t="s">
        <v>2</v>
      </c>
      <c r="AU2" s="4"/>
      <c r="AV2" s="4" t="s">
        <v>2</v>
      </c>
      <c r="AW2" s="4"/>
      <c r="AX2" s="4" t="s">
        <v>2</v>
      </c>
      <c r="AY2" s="4"/>
      <c r="AZ2" s="4" t="s">
        <v>2</v>
      </c>
      <c r="BA2" s="4"/>
      <c r="BB2" s="4" t="s">
        <v>2</v>
      </c>
      <c r="BC2" s="4"/>
      <c r="BD2" s="4" t="s">
        <v>2</v>
      </c>
      <c r="BE2" s="4"/>
      <c r="BF2" s="4" t="s">
        <v>2</v>
      </c>
      <c r="BG2" s="4"/>
      <c r="BH2" s="4" t="s">
        <v>2</v>
      </c>
      <c r="BI2" s="4"/>
      <c r="BJ2" s="4" t="s">
        <v>2</v>
      </c>
      <c r="BK2" s="4"/>
      <c r="BL2" s="4" t="s">
        <v>2</v>
      </c>
      <c r="BM2" s="4"/>
      <c r="BN2" s="4" t="s">
        <v>2</v>
      </c>
      <c r="BO2" s="4"/>
      <c r="BP2" s="4" t="s">
        <v>2</v>
      </c>
      <c r="BQ2" s="4"/>
      <c r="BR2" s="4" t="s">
        <v>2</v>
      </c>
      <c r="BS2" s="4"/>
      <c r="BT2" s="4" t="s">
        <v>2</v>
      </c>
      <c r="BU2" s="4"/>
      <c r="BV2" s="4" t="s">
        <v>2</v>
      </c>
      <c r="BW2" s="4"/>
      <c r="BX2" s="4" t="s">
        <v>2</v>
      </c>
      <c r="BY2" s="4"/>
      <c r="BZ2" s="4" t="s">
        <v>2</v>
      </c>
      <c r="CA2" s="4"/>
      <c r="CB2" s="4" t="s">
        <v>2</v>
      </c>
      <c r="CC2" s="4"/>
      <c r="CD2" s="4" t="s">
        <v>2</v>
      </c>
      <c r="CE2" s="4"/>
      <c r="CF2" s="4" t="s">
        <v>2</v>
      </c>
      <c r="CG2" s="4"/>
      <c r="CH2" s="4" t="s">
        <v>2</v>
      </c>
      <c r="CI2" s="4"/>
      <c r="CJ2" s="4" t="s">
        <v>2</v>
      </c>
      <c r="CK2" s="4"/>
      <c r="CL2" s="4" t="s">
        <v>2</v>
      </c>
      <c r="CM2" s="4"/>
      <c r="CN2" s="4" t="s">
        <v>2</v>
      </c>
      <c r="CO2" s="4"/>
      <c r="CP2" s="4" t="s">
        <v>2</v>
      </c>
      <c r="CQ2" s="4"/>
      <c r="CR2" s="4" t="s">
        <v>2</v>
      </c>
      <c r="CS2" s="4"/>
      <c r="CT2" s="4" t="s">
        <v>2</v>
      </c>
      <c r="CU2" s="4"/>
      <c r="CV2" s="4" t="s">
        <v>2</v>
      </c>
      <c r="CW2" s="4"/>
      <c r="CX2" s="4" t="s">
        <v>2</v>
      </c>
      <c r="CY2" s="4"/>
      <c r="CZ2" s="4" t="s">
        <v>2</v>
      </c>
      <c r="DA2" s="4"/>
      <c r="DB2" s="4" t="s">
        <v>2</v>
      </c>
      <c r="DC2" s="4"/>
      <c r="DD2" s="4" t="s">
        <v>2</v>
      </c>
      <c r="DE2" s="4"/>
      <c r="DF2" s="4" t="s">
        <v>2</v>
      </c>
      <c r="DG2" s="4"/>
      <c r="DH2" s="4" t="s">
        <v>2</v>
      </c>
      <c r="DI2" s="4"/>
      <c r="DJ2" s="4" t="s">
        <v>2</v>
      </c>
      <c r="DK2" s="4"/>
      <c r="DL2" s="4" t="s">
        <v>2</v>
      </c>
      <c r="DM2" s="4"/>
      <c r="DN2" s="4" t="s">
        <v>2</v>
      </c>
      <c r="DO2" s="4"/>
      <c r="DP2" s="4" t="s">
        <v>2</v>
      </c>
      <c r="DQ2" s="4"/>
      <c r="DR2" s="4" t="s">
        <v>2</v>
      </c>
      <c r="DS2" s="4"/>
      <c r="DT2" s="451" t="s">
        <v>2</v>
      </c>
      <c r="DU2" s="451"/>
      <c r="DV2" s="451" t="s">
        <v>2</v>
      </c>
      <c r="DW2" s="451"/>
      <c r="DX2" s="451" t="s">
        <v>2</v>
      </c>
      <c r="DY2" s="451"/>
      <c r="DZ2" s="451" t="s">
        <v>2</v>
      </c>
      <c r="EA2" s="451"/>
      <c r="EB2" s="451" t="s">
        <v>2</v>
      </c>
      <c r="EC2" s="451"/>
      <c r="ED2" s="451" t="s">
        <v>2</v>
      </c>
      <c r="EE2" s="451"/>
      <c r="EF2" s="451" t="s">
        <v>2</v>
      </c>
      <c r="EG2" s="451"/>
      <c r="EH2" s="451" t="s">
        <v>2</v>
      </c>
      <c r="EI2" s="451"/>
      <c r="EJ2" s="451" t="s">
        <v>2</v>
      </c>
      <c r="EK2" s="451"/>
      <c r="EL2" s="451" t="s">
        <v>2</v>
      </c>
      <c r="EM2" s="451"/>
      <c r="EN2" s="451" t="s">
        <v>2</v>
      </c>
      <c r="EO2" s="451"/>
      <c r="EP2" s="451" t="s">
        <v>2</v>
      </c>
      <c r="EQ2" s="451"/>
      <c r="ER2" s="451" t="s">
        <v>2</v>
      </c>
      <c r="ES2" s="451"/>
      <c r="ET2" s="451" t="s">
        <v>2</v>
      </c>
      <c r="EU2" s="451"/>
      <c r="EV2" s="451" t="s">
        <v>2</v>
      </c>
      <c r="EW2" s="451"/>
      <c r="EX2" s="451" t="s">
        <v>2</v>
      </c>
      <c r="EY2" s="451"/>
      <c r="EZ2" s="451" t="s">
        <v>2</v>
      </c>
      <c r="FA2" s="451"/>
      <c r="FB2" s="451" t="s">
        <v>2</v>
      </c>
      <c r="FC2" s="451"/>
      <c r="FD2" s="451" t="s">
        <v>2</v>
      </c>
      <c r="FE2" s="451"/>
      <c r="FF2" s="451" t="s">
        <v>2</v>
      </c>
      <c r="FG2" s="451"/>
      <c r="FH2" s="451" t="s">
        <v>2</v>
      </c>
      <c r="FI2" s="451"/>
      <c r="FJ2" s="451" t="s">
        <v>2</v>
      </c>
      <c r="FK2" s="451"/>
      <c r="FL2" s="451" t="s">
        <v>2</v>
      </c>
      <c r="FM2" s="451"/>
      <c r="FN2" s="451" t="s">
        <v>2</v>
      </c>
      <c r="FO2" s="451"/>
      <c r="FP2" s="451" t="s">
        <v>2</v>
      </c>
      <c r="FQ2" s="451"/>
      <c r="FR2" s="451" t="s">
        <v>2</v>
      </c>
      <c r="FS2" s="451"/>
      <c r="FT2" s="451" t="s">
        <v>2</v>
      </c>
      <c r="FU2" s="451"/>
      <c r="FV2" s="451" t="s">
        <v>2</v>
      </c>
      <c r="FW2" s="451"/>
      <c r="FX2" s="451" t="s">
        <v>2</v>
      </c>
      <c r="FY2" s="451"/>
      <c r="FZ2" s="451" t="s">
        <v>2</v>
      </c>
      <c r="GA2" s="451"/>
      <c r="GB2" s="451" t="s">
        <v>2</v>
      </c>
      <c r="GC2" s="451"/>
      <c r="GD2" s="451" t="s">
        <v>2</v>
      </c>
      <c r="GE2" s="451"/>
      <c r="GF2" s="451" t="s">
        <v>2</v>
      </c>
      <c r="GG2" s="451"/>
      <c r="GH2" s="451" t="s">
        <v>2</v>
      </c>
      <c r="GI2" s="451"/>
      <c r="GJ2" s="451" t="s">
        <v>2</v>
      </c>
      <c r="GK2" s="451"/>
      <c r="GL2" s="451" t="s">
        <v>2</v>
      </c>
      <c r="GM2" s="451"/>
      <c r="GN2" s="451" t="s">
        <v>2</v>
      </c>
      <c r="GO2" s="451"/>
      <c r="GP2" s="451" t="s">
        <v>2</v>
      </c>
      <c r="GQ2" s="451"/>
      <c r="GR2" s="451" t="s">
        <v>2</v>
      </c>
      <c r="GS2" s="451"/>
      <c r="GT2" s="451" t="s">
        <v>2</v>
      </c>
      <c r="GU2" s="451"/>
      <c r="GV2" s="451" t="s">
        <v>2</v>
      </c>
      <c r="GW2" s="451"/>
      <c r="GX2" s="451" t="s">
        <v>2</v>
      </c>
      <c r="GY2" s="451"/>
      <c r="GZ2" s="451" t="s">
        <v>2</v>
      </c>
      <c r="HA2" s="451"/>
      <c r="HB2" s="451" t="s">
        <v>2</v>
      </c>
      <c r="HC2" s="451"/>
      <c r="HD2" s="451" t="s">
        <v>2</v>
      </c>
      <c r="HE2" s="451"/>
      <c r="HF2" s="451" t="s">
        <v>2</v>
      </c>
      <c r="HG2" s="451"/>
      <c r="HH2" s="451" t="s">
        <v>2</v>
      </c>
      <c r="HI2" s="451"/>
      <c r="HJ2" s="451" t="s">
        <v>2</v>
      </c>
      <c r="HK2" s="451"/>
      <c r="HL2" s="451" t="s">
        <v>2</v>
      </c>
      <c r="HM2" s="451"/>
      <c r="HN2" s="451" t="s">
        <v>2</v>
      </c>
      <c r="HO2" s="451"/>
      <c r="HP2" s="451" t="s">
        <v>2</v>
      </c>
      <c r="HQ2" s="451"/>
      <c r="HR2" s="451" t="s">
        <v>2</v>
      </c>
      <c r="HS2" s="451"/>
      <c r="HT2" s="451" t="s">
        <v>2</v>
      </c>
      <c r="HU2" s="451"/>
      <c r="HV2" s="451" t="s">
        <v>2</v>
      </c>
      <c r="HW2" s="451"/>
      <c r="HX2" s="451" t="s">
        <v>2</v>
      </c>
      <c r="HY2" s="451"/>
      <c r="HZ2" s="451" t="s">
        <v>2</v>
      </c>
      <c r="IA2" s="451"/>
      <c r="IB2" s="451" t="s">
        <v>2</v>
      </c>
      <c r="IC2" s="451"/>
      <c r="ID2" s="451" t="s">
        <v>2</v>
      </c>
      <c r="IE2" s="451"/>
      <c r="IF2" s="451" t="s">
        <v>2</v>
      </c>
      <c r="IG2" s="451"/>
      <c r="IH2" s="451" t="s">
        <v>2</v>
      </c>
      <c r="II2" s="451"/>
      <c r="IJ2" s="451" t="s">
        <v>2</v>
      </c>
      <c r="IK2" s="451"/>
      <c r="IL2" s="451" t="s">
        <v>2</v>
      </c>
      <c r="IM2" s="451"/>
      <c r="IN2" s="451" t="s">
        <v>2</v>
      </c>
      <c r="IO2" s="451"/>
      <c r="IP2" s="451" t="s">
        <v>2</v>
      </c>
      <c r="IQ2" s="451"/>
      <c r="IR2" s="451" t="s">
        <v>2</v>
      </c>
      <c r="IS2" s="451"/>
      <c r="IT2" s="451" t="s">
        <v>2</v>
      </c>
      <c r="IU2" s="451"/>
      <c r="IV2" s="451" t="s">
        <v>2</v>
      </c>
      <c r="IW2" s="451"/>
      <c r="IX2" s="451" t="s">
        <v>2</v>
      </c>
      <c r="IY2" s="451"/>
      <c r="IZ2" s="451" t="s">
        <v>2</v>
      </c>
      <c r="JA2" s="451"/>
      <c r="JB2" s="451" t="s">
        <v>2</v>
      </c>
      <c r="JC2" s="451"/>
      <c r="JD2" s="451" t="s">
        <v>2</v>
      </c>
      <c r="JE2" s="451"/>
      <c r="JF2" s="451" t="s">
        <v>2</v>
      </c>
      <c r="JG2" s="451"/>
      <c r="JH2" s="451" t="s">
        <v>2</v>
      </c>
      <c r="JI2" s="451"/>
      <c r="JJ2" s="451" t="s">
        <v>2</v>
      </c>
      <c r="JK2" s="451"/>
      <c r="JL2" s="451" t="s">
        <v>2</v>
      </c>
      <c r="JM2" s="451"/>
      <c r="JN2" s="451" t="s">
        <v>2</v>
      </c>
      <c r="JO2" s="451"/>
      <c r="JP2" s="451" t="s">
        <v>2</v>
      </c>
      <c r="JQ2" s="451"/>
      <c r="JR2" s="451" t="s">
        <v>2</v>
      </c>
      <c r="JS2" s="451"/>
      <c r="JT2" s="451" t="s">
        <v>2</v>
      </c>
      <c r="JU2" s="451"/>
      <c r="JV2" s="451" t="s">
        <v>2</v>
      </c>
      <c r="JW2" s="451"/>
      <c r="JX2" s="451" t="s">
        <v>2</v>
      </c>
      <c r="JY2" s="451"/>
      <c r="JZ2" s="451" t="s">
        <v>2</v>
      </c>
      <c r="KA2" s="451"/>
      <c r="KB2" s="451" t="s">
        <v>2</v>
      </c>
      <c r="KC2" s="451"/>
      <c r="KD2" s="451" t="s">
        <v>2</v>
      </c>
      <c r="KE2" s="451"/>
      <c r="KF2" s="451" t="s">
        <v>2</v>
      </c>
      <c r="KG2" s="451"/>
      <c r="KH2" s="451" t="s">
        <v>2</v>
      </c>
      <c r="KI2" s="451"/>
      <c r="KJ2" s="451" t="s">
        <v>2</v>
      </c>
      <c r="KK2" s="451"/>
      <c r="KL2" s="451" t="s">
        <v>2</v>
      </c>
      <c r="KM2" s="451"/>
      <c r="KN2" s="451" t="s">
        <v>2</v>
      </c>
      <c r="KO2" s="451"/>
      <c r="KP2" s="451" t="s">
        <v>2</v>
      </c>
      <c r="KQ2" s="451"/>
      <c r="KR2" s="451" t="s">
        <v>2</v>
      </c>
      <c r="KS2" s="451"/>
      <c r="KT2" s="451" t="s">
        <v>2</v>
      </c>
      <c r="KU2" s="451"/>
      <c r="KV2" s="451" t="s">
        <v>2</v>
      </c>
      <c r="KW2" s="451"/>
      <c r="KX2" s="451" t="s">
        <v>2</v>
      </c>
      <c r="KY2" s="451"/>
      <c r="KZ2" s="451" t="s">
        <v>2</v>
      </c>
      <c r="LA2" s="451"/>
      <c r="LB2" s="451" t="s">
        <v>2</v>
      </c>
      <c r="LC2" s="451"/>
      <c r="LD2" s="451" t="s">
        <v>2</v>
      </c>
      <c r="LE2" s="451"/>
      <c r="LF2" s="451" t="s">
        <v>2</v>
      </c>
      <c r="LG2" s="451"/>
      <c r="LH2" s="451" t="s">
        <v>2</v>
      </c>
      <c r="LI2" s="451"/>
      <c r="LJ2" s="451" t="s">
        <v>2</v>
      </c>
      <c r="LK2" s="451"/>
      <c r="LL2" s="451" t="s">
        <v>2</v>
      </c>
      <c r="LM2" s="451"/>
      <c r="LN2" s="451" t="s">
        <v>2</v>
      </c>
      <c r="LO2" s="451"/>
      <c r="LP2" s="451" t="s">
        <v>2</v>
      </c>
      <c r="LQ2" s="451"/>
      <c r="LR2" s="451" t="s">
        <v>2</v>
      </c>
      <c r="LS2" s="451"/>
      <c r="LT2" s="451" t="s">
        <v>2</v>
      </c>
      <c r="LU2" s="451"/>
      <c r="LV2" s="451" t="s">
        <v>2</v>
      </c>
      <c r="LW2" s="451"/>
      <c r="LX2" s="451" t="s">
        <v>2</v>
      </c>
      <c r="LY2" s="451"/>
      <c r="LZ2" s="451" t="s">
        <v>2</v>
      </c>
      <c r="MA2" s="451"/>
      <c r="MB2" s="451" t="s">
        <v>2</v>
      </c>
      <c r="MC2" s="451"/>
      <c r="MD2" s="451" t="s">
        <v>2</v>
      </c>
      <c r="ME2" s="451"/>
      <c r="MF2" s="451" t="s">
        <v>2</v>
      </c>
      <c r="MG2" s="451"/>
      <c r="MH2" s="451" t="s">
        <v>2</v>
      </c>
      <c r="MI2" s="451"/>
      <c r="MJ2" s="451" t="s">
        <v>2</v>
      </c>
      <c r="MK2" s="451"/>
      <c r="ML2" s="451" t="s">
        <v>2</v>
      </c>
      <c r="MM2" s="451"/>
      <c r="MN2" s="451" t="s">
        <v>2</v>
      </c>
      <c r="MO2" s="451"/>
      <c r="MP2" s="451" t="s">
        <v>2</v>
      </c>
      <c r="MQ2" s="451"/>
      <c r="MR2" s="451" t="s">
        <v>2</v>
      </c>
      <c r="MS2" s="451"/>
      <c r="MT2" s="451" t="s">
        <v>2</v>
      </c>
      <c r="MU2" s="451"/>
      <c r="MV2" s="451" t="s">
        <v>2</v>
      </c>
      <c r="MW2" s="451"/>
      <c r="MX2" s="451" t="s">
        <v>2</v>
      </c>
      <c r="MY2" s="451"/>
      <c r="MZ2" s="451" t="s">
        <v>2</v>
      </c>
      <c r="NA2" s="451"/>
      <c r="NB2" s="451" t="s">
        <v>2</v>
      </c>
      <c r="NC2" s="451"/>
      <c r="ND2" s="451" t="s">
        <v>2</v>
      </c>
      <c r="NE2" s="451"/>
      <c r="NF2" s="451" t="s">
        <v>2</v>
      </c>
      <c r="NG2" s="451"/>
      <c r="NH2" s="451" t="s">
        <v>2</v>
      </c>
      <c r="NI2" s="451"/>
      <c r="NJ2" s="451" t="s">
        <v>2</v>
      </c>
      <c r="NK2" s="451"/>
      <c r="NL2" s="451" t="s">
        <v>2</v>
      </c>
      <c r="NM2" s="451"/>
      <c r="NN2" s="451" t="s">
        <v>2</v>
      </c>
      <c r="NO2" s="451"/>
      <c r="NP2" s="451" t="s">
        <v>2</v>
      </c>
      <c r="NQ2" s="451"/>
      <c r="NR2" s="451" t="s">
        <v>2</v>
      </c>
      <c r="NS2" s="451"/>
      <c r="NT2" s="451" t="s">
        <v>2</v>
      </c>
      <c r="NU2" s="451"/>
      <c r="NV2" s="451" t="s">
        <v>2</v>
      </c>
      <c r="NW2" s="451"/>
      <c r="NX2" s="451" t="s">
        <v>2</v>
      </c>
      <c r="NY2" s="451"/>
      <c r="NZ2" s="451" t="s">
        <v>2</v>
      </c>
      <c r="OA2" s="451"/>
      <c r="OB2" s="451" t="s">
        <v>2</v>
      </c>
      <c r="OC2" s="451"/>
      <c r="OD2" s="451" t="s">
        <v>2</v>
      </c>
      <c r="OE2" s="451"/>
      <c r="OF2" s="451" t="s">
        <v>2</v>
      </c>
      <c r="OG2" s="451"/>
      <c r="OH2" s="451" t="s">
        <v>2</v>
      </c>
      <c r="OI2" s="451"/>
      <c r="OJ2" s="451" t="s">
        <v>2</v>
      </c>
      <c r="OK2" s="451"/>
      <c r="OL2" s="451" t="s">
        <v>2</v>
      </c>
      <c r="OM2" s="451"/>
      <c r="ON2" s="451" t="s">
        <v>2</v>
      </c>
      <c r="OO2" s="451"/>
      <c r="OP2" s="451" t="s">
        <v>2</v>
      </c>
      <c r="OQ2" s="451"/>
      <c r="OR2" s="451" t="s">
        <v>2</v>
      </c>
      <c r="OS2" s="451"/>
      <c r="OT2" s="451" t="s">
        <v>2</v>
      </c>
      <c r="OU2" s="451"/>
      <c r="OV2" s="451" t="s">
        <v>2</v>
      </c>
      <c r="OW2" s="451"/>
      <c r="OX2" s="451" t="s">
        <v>2</v>
      </c>
      <c r="OY2" s="451"/>
      <c r="OZ2" s="451" t="s">
        <v>2</v>
      </c>
      <c r="PA2" s="451"/>
      <c r="PB2" s="451" t="s">
        <v>2</v>
      </c>
      <c r="PC2" s="451"/>
      <c r="PD2" s="451" t="s">
        <v>2</v>
      </c>
      <c r="PE2" s="451"/>
      <c r="PF2" s="451" t="s">
        <v>2</v>
      </c>
      <c r="PG2" s="451"/>
      <c r="PH2" s="451" t="s">
        <v>2</v>
      </c>
      <c r="PI2" s="451"/>
      <c r="PJ2" s="451" t="s">
        <v>2</v>
      </c>
      <c r="PK2" s="451"/>
      <c r="PL2" s="451" t="s">
        <v>2</v>
      </c>
      <c r="PM2" s="451"/>
      <c r="PN2" s="451" t="s">
        <v>2</v>
      </c>
      <c r="PO2" s="451"/>
      <c r="PP2" s="451" t="s">
        <v>2</v>
      </c>
      <c r="PQ2" s="451"/>
      <c r="PR2" s="451" t="s">
        <v>2</v>
      </c>
      <c r="PS2" s="451"/>
      <c r="PT2" s="451" t="s">
        <v>2</v>
      </c>
      <c r="PU2" s="451"/>
      <c r="PV2" s="451" t="s">
        <v>2</v>
      </c>
      <c r="PW2" s="451"/>
      <c r="PX2" s="451" t="s">
        <v>2</v>
      </c>
      <c r="PY2" s="451"/>
      <c r="PZ2" s="451" t="s">
        <v>2</v>
      </c>
      <c r="QA2" s="451"/>
      <c r="QB2" s="451" t="s">
        <v>2</v>
      </c>
      <c r="QC2" s="451"/>
      <c r="QD2" s="451" t="s">
        <v>2</v>
      </c>
      <c r="QE2" s="451"/>
      <c r="QF2" s="451" t="s">
        <v>2</v>
      </c>
      <c r="QG2" s="451"/>
      <c r="QH2" s="451" t="s">
        <v>2</v>
      </c>
      <c r="QI2" s="451"/>
      <c r="QJ2" s="451" t="s">
        <v>2</v>
      </c>
      <c r="QK2" s="451"/>
      <c r="QL2" s="451" t="s">
        <v>2</v>
      </c>
      <c r="QM2" s="451"/>
      <c r="QN2" s="451" t="s">
        <v>2</v>
      </c>
      <c r="QO2" s="451"/>
      <c r="QP2" s="451" t="s">
        <v>2</v>
      </c>
      <c r="QQ2" s="451"/>
      <c r="QR2" s="451" t="s">
        <v>2</v>
      </c>
      <c r="QS2" s="451"/>
      <c r="QT2" s="451" t="s">
        <v>2</v>
      </c>
      <c r="QU2" s="451"/>
      <c r="QV2" s="451" t="s">
        <v>2</v>
      </c>
      <c r="QW2" s="451"/>
      <c r="QX2" s="451" t="s">
        <v>2</v>
      </c>
      <c r="QY2" s="451"/>
      <c r="QZ2" s="451" t="s">
        <v>2</v>
      </c>
      <c r="RA2" s="451"/>
      <c r="RB2" s="451" t="s">
        <v>2</v>
      </c>
      <c r="RC2" s="451"/>
      <c r="RD2" s="451" t="s">
        <v>2</v>
      </c>
      <c r="RE2" s="451"/>
      <c r="RF2" s="451" t="s">
        <v>2</v>
      </c>
      <c r="RG2" s="451"/>
      <c r="RH2" s="451" t="s">
        <v>2</v>
      </c>
      <c r="RI2" s="451"/>
      <c r="RJ2" s="451" t="s">
        <v>2</v>
      </c>
      <c r="RK2" s="451"/>
      <c r="RL2" s="451" t="s">
        <v>2</v>
      </c>
      <c r="RM2" s="451"/>
      <c r="RN2" s="451" t="s">
        <v>2</v>
      </c>
      <c r="RO2" s="451"/>
      <c r="RP2" s="451" t="s">
        <v>2</v>
      </c>
      <c r="RQ2" s="451"/>
      <c r="RR2" s="451" t="s">
        <v>2</v>
      </c>
      <c r="RS2" s="451"/>
      <c r="RT2" s="451" t="s">
        <v>2</v>
      </c>
      <c r="RU2" s="451"/>
      <c r="RV2" s="451" t="s">
        <v>2</v>
      </c>
      <c r="RW2" s="451"/>
      <c r="RX2" s="451" t="s">
        <v>2</v>
      </c>
      <c r="RY2" s="451"/>
      <c r="RZ2" s="451" t="s">
        <v>2</v>
      </c>
      <c r="SA2" s="451"/>
      <c r="SB2" s="451" t="s">
        <v>2</v>
      </c>
      <c r="SC2" s="451"/>
      <c r="SD2" s="451" t="s">
        <v>2</v>
      </c>
      <c r="SE2" s="451"/>
      <c r="SF2" s="451" t="s">
        <v>2</v>
      </c>
      <c r="SG2" s="451"/>
      <c r="SH2" s="451" t="s">
        <v>2</v>
      </c>
      <c r="SI2" s="451"/>
      <c r="SJ2" s="451" t="s">
        <v>2</v>
      </c>
      <c r="SK2" s="451"/>
      <c r="SL2" s="451" t="s">
        <v>2</v>
      </c>
      <c r="SM2" s="451"/>
      <c r="SN2" s="451" t="s">
        <v>2</v>
      </c>
      <c r="SO2" s="451"/>
      <c r="SP2" s="451" t="s">
        <v>2</v>
      </c>
      <c r="SQ2" s="451"/>
      <c r="SR2" s="451" t="s">
        <v>2</v>
      </c>
      <c r="SS2" s="451"/>
      <c r="ST2" s="451" t="s">
        <v>2</v>
      </c>
      <c r="SU2" s="451"/>
      <c r="SV2" s="451" t="s">
        <v>2</v>
      </c>
      <c r="SW2" s="451"/>
      <c r="SX2" s="451" t="s">
        <v>2</v>
      </c>
      <c r="SY2" s="451"/>
      <c r="SZ2" s="451" t="s">
        <v>2</v>
      </c>
      <c r="TA2" s="451"/>
      <c r="TB2" s="451" t="s">
        <v>2</v>
      </c>
      <c r="TC2" s="451"/>
      <c r="TD2" s="451" t="s">
        <v>2</v>
      </c>
      <c r="TE2" s="451"/>
      <c r="TF2" s="451" t="s">
        <v>2</v>
      </c>
      <c r="TG2" s="451"/>
      <c r="TH2" s="451" t="s">
        <v>2</v>
      </c>
      <c r="TI2" s="451"/>
      <c r="TJ2" s="451" t="s">
        <v>2</v>
      </c>
      <c r="TK2" s="451"/>
      <c r="TL2" s="451" t="s">
        <v>2</v>
      </c>
      <c r="TM2" s="451"/>
      <c r="TN2" s="451" t="s">
        <v>2</v>
      </c>
      <c r="TO2" s="451"/>
      <c r="TP2" s="451" t="s">
        <v>2</v>
      </c>
      <c r="TQ2" s="451"/>
      <c r="TR2" s="451" t="s">
        <v>2</v>
      </c>
      <c r="TS2" s="451"/>
      <c r="TT2" s="451" t="s">
        <v>2</v>
      </c>
      <c r="TU2" s="451"/>
      <c r="TV2" s="451" t="s">
        <v>2</v>
      </c>
      <c r="TW2" s="451"/>
      <c r="TX2" s="451" t="s">
        <v>2</v>
      </c>
      <c r="TY2" s="451"/>
      <c r="TZ2" s="451" t="s">
        <v>2</v>
      </c>
      <c r="UA2" s="451"/>
      <c r="UB2" s="451" t="s">
        <v>2</v>
      </c>
      <c r="UC2" s="451"/>
      <c r="UD2" s="451" t="s">
        <v>2</v>
      </c>
      <c r="UE2" s="451"/>
      <c r="UF2" s="451" t="s">
        <v>2</v>
      </c>
      <c r="UG2" s="451"/>
      <c r="UH2" s="451" t="s">
        <v>2</v>
      </c>
      <c r="UI2" s="451"/>
      <c r="UJ2" s="451" t="s">
        <v>2</v>
      </c>
      <c r="UK2" s="451"/>
      <c r="UL2" s="451" t="s">
        <v>2</v>
      </c>
      <c r="UM2" s="451"/>
      <c r="UN2" s="451" t="s">
        <v>2</v>
      </c>
      <c r="UO2" s="451"/>
      <c r="UP2" s="451" t="s">
        <v>2</v>
      </c>
      <c r="UQ2" s="451"/>
      <c r="UR2" s="451" t="s">
        <v>2</v>
      </c>
      <c r="US2" s="451"/>
      <c r="UT2" s="451" t="s">
        <v>2</v>
      </c>
      <c r="UU2" s="451"/>
      <c r="UV2" s="451" t="s">
        <v>2</v>
      </c>
      <c r="UW2" s="451"/>
      <c r="UX2" s="451" t="s">
        <v>2</v>
      </c>
      <c r="UY2" s="451"/>
      <c r="UZ2" s="451" t="s">
        <v>2</v>
      </c>
      <c r="VA2" s="451"/>
      <c r="VB2" s="451" t="s">
        <v>2</v>
      </c>
      <c r="VC2" s="451"/>
      <c r="VD2" s="451" t="s">
        <v>2</v>
      </c>
      <c r="VE2" s="451"/>
      <c r="VF2" s="451" t="s">
        <v>2</v>
      </c>
      <c r="VG2" s="451"/>
      <c r="VH2" s="451" t="s">
        <v>2</v>
      </c>
      <c r="VI2" s="451"/>
      <c r="VJ2" s="451" t="s">
        <v>2</v>
      </c>
      <c r="VK2" s="451"/>
      <c r="VL2" s="451" t="s">
        <v>2</v>
      </c>
      <c r="VM2" s="451"/>
      <c r="VN2" s="451" t="s">
        <v>2</v>
      </c>
      <c r="VO2" s="451"/>
      <c r="VP2" s="451" t="s">
        <v>2</v>
      </c>
      <c r="VQ2" s="451"/>
      <c r="VR2" s="451" t="s">
        <v>2</v>
      </c>
      <c r="VS2" s="451"/>
      <c r="VT2" s="451" t="s">
        <v>2</v>
      </c>
      <c r="VU2" s="451"/>
      <c r="VV2" s="451" t="s">
        <v>2</v>
      </c>
      <c r="VW2" s="451"/>
      <c r="VX2" s="451" t="s">
        <v>2</v>
      </c>
      <c r="VY2" s="451"/>
      <c r="VZ2" s="451" t="s">
        <v>2</v>
      </c>
      <c r="WA2" s="451"/>
      <c r="WB2" s="451" t="s">
        <v>2</v>
      </c>
      <c r="WC2" s="451"/>
      <c r="WD2" s="451" t="s">
        <v>2</v>
      </c>
      <c r="WE2" s="451"/>
      <c r="WF2" s="451" t="s">
        <v>2</v>
      </c>
      <c r="WG2" s="451"/>
      <c r="WH2" s="451" t="s">
        <v>2</v>
      </c>
      <c r="WI2" s="451"/>
      <c r="WJ2" s="451" t="s">
        <v>2</v>
      </c>
      <c r="WK2" s="451"/>
      <c r="WL2" s="451" t="s">
        <v>2</v>
      </c>
      <c r="WM2" s="451"/>
      <c r="WN2" s="451" t="s">
        <v>2</v>
      </c>
      <c r="WO2" s="451"/>
      <c r="WP2" s="451" t="s">
        <v>2</v>
      </c>
      <c r="WQ2" s="451"/>
      <c r="WR2" s="451" t="s">
        <v>2</v>
      </c>
      <c r="WS2" s="451"/>
      <c r="WT2" s="451" t="s">
        <v>2</v>
      </c>
      <c r="WU2" s="451"/>
      <c r="WV2" s="451" t="s">
        <v>2</v>
      </c>
      <c r="WW2" s="451"/>
      <c r="WX2" s="451" t="s">
        <v>2</v>
      </c>
      <c r="WY2" s="451"/>
      <c r="WZ2" s="451" t="s">
        <v>2</v>
      </c>
      <c r="XA2" s="451"/>
      <c r="XB2" s="451" t="s">
        <v>2</v>
      </c>
      <c r="XC2" s="451"/>
      <c r="XD2" s="451" t="s">
        <v>2</v>
      </c>
      <c r="XE2" s="451"/>
      <c r="XF2" s="451" t="s">
        <v>2</v>
      </c>
      <c r="XG2" s="451"/>
      <c r="XH2" s="451" t="s">
        <v>2</v>
      </c>
      <c r="XI2" s="451"/>
      <c r="XJ2" s="451" t="s">
        <v>2</v>
      </c>
      <c r="XK2" s="451"/>
      <c r="XL2" s="451" t="s">
        <v>2</v>
      </c>
      <c r="XM2" s="451"/>
      <c r="XN2" s="451" t="s">
        <v>2</v>
      </c>
      <c r="XO2" s="451"/>
      <c r="XP2" s="451" t="s">
        <v>2</v>
      </c>
      <c r="XQ2" s="451"/>
      <c r="XR2" s="451" t="s">
        <v>2</v>
      </c>
      <c r="XS2" s="451"/>
      <c r="XT2" s="451" t="s">
        <v>2</v>
      </c>
      <c r="XU2" s="451"/>
      <c r="XV2" s="451" t="s">
        <v>2</v>
      </c>
      <c r="XW2" s="451"/>
      <c r="XX2" s="451" t="s">
        <v>2</v>
      </c>
      <c r="XY2" s="451"/>
      <c r="XZ2" s="451" t="s">
        <v>2</v>
      </c>
      <c r="YA2" s="451"/>
      <c r="YB2" s="451" t="s">
        <v>2</v>
      </c>
      <c r="YC2" s="451"/>
      <c r="YD2" s="451" t="s">
        <v>2</v>
      </c>
      <c r="YE2" s="451"/>
      <c r="YF2" s="451" t="s">
        <v>2</v>
      </c>
      <c r="YG2" s="451"/>
      <c r="YH2" s="451" t="s">
        <v>2</v>
      </c>
      <c r="YI2" s="451"/>
      <c r="YJ2" s="451" t="s">
        <v>2</v>
      </c>
      <c r="YK2" s="451"/>
      <c r="YL2" s="451" t="s">
        <v>2</v>
      </c>
      <c r="YM2" s="451"/>
      <c r="YN2" s="451" t="s">
        <v>2</v>
      </c>
      <c r="YO2" s="451"/>
      <c r="YP2" s="451" t="s">
        <v>2</v>
      </c>
      <c r="YQ2" s="451"/>
      <c r="YR2" s="451" t="s">
        <v>2</v>
      </c>
      <c r="YS2" s="451"/>
      <c r="YT2" s="451" t="s">
        <v>2</v>
      </c>
      <c r="YU2" s="451"/>
      <c r="YV2" s="451" t="s">
        <v>2</v>
      </c>
      <c r="YW2" s="451"/>
      <c r="YX2" s="451" t="s">
        <v>2</v>
      </c>
      <c r="YY2" s="451"/>
      <c r="YZ2" s="451" t="s">
        <v>2</v>
      </c>
      <c r="ZA2" s="451"/>
      <c r="ZB2" s="451" t="s">
        <v>2</v>
      </c>
      <c r="ZC2" s="451"/>
      <c r="ZD2" s="451" t="s">
        <v>2</v>
      </c>
      <c r="ZE2" s="451"/>
      <c r="ZF2" s="451" t="s">
        <v>2</v>
      </c>
      <c r="ZG2" s="451"/>
      <c r="ZH2" s="451" t="s">
        <v>2</v>
      </c>
      <c r="ZI2" s="451"/>
      <c r="ZJ2" s="451" t="s">
        <v>2</v>
      </c>
      <c r="ZK2" s="451"/>
      <c r="ZL2" s="451" t="s">
        <v>2</v>
      </c>
      <c r="ZM2" s="451"/>
      <c r="ZN2" s="451" t="s">
        <v>2</v>
      </c>
      <c r="ZO2" s="451"/>
      <c r="ZP2" s="451" t="s">
        <v>2</v>
      </c>
      <c r="ZQ2" s="451"/>
      <c r="ZR2" s="451" t="s">
        <v>2</v>
      </c>
      <c r="ZS2" s="451"/>
      <c r="ZT2" s="451" t="s">
        <v>2</v>
      </c>
      <c r="ZU2" s="451"/>
      <c r="ZV2" s="451" t="s">
        <v>2</v>
      </c>
      <c r="ZW2" s="451"/>
      <c r="ZX2" s="451" t="s">
        <v>2</v>
      </c>
      <c r="ZY2" s="451"/>
      <c r="ZZ2" s="451" t="s">
        <v>2</v>
      </c>
      <c r="AAA2" s="451"/>
      <c r="AAB2" s="451" t="s">
        <v>2</v>
      </c>
      <c r="AAC2" s="451"/>
      <c r="AAD2" s="451" t="s">
        <v>2</v>
      </c>
      <c r="AAE2" s="451"/>
      <c r="AAF2" s="451" t="s">
        <v>2</v>
      </c>
      <c r="AAG2" s="451"/>
      <c r="AAH2" s="451" t="s">
        <v>2</v>
      </c>
      <c r="AAI2" s="451"/>
      <c r="AAJ2" s="451" t="s">
        <v>2</v>
      </c>
      <c r="AAK2" s="451"/>
      <c r="AAL2" s="451" t="s">
        <v>2</v>
      </c>
      <c r="AAM2" s="451"/>
      <c r="AAN2" s="451" t="s">
        <v>2</v>
      </c>
      <c r="AAO2" s="451"/>
      <c r="AAP2" s="451" t="s">
        <v>2</v>
      </c>
      <c r="AAQ2" s="451"/>
      <c r="AAR2" s="451" t="s">
        <v>2</v>
      </c>
      <c r="AAS2" s="451"/>
      <c r="AAT2" s="451" t="s">
        <v>2</v>
      </c>
      <c r="AAU2" s="451"/>
      <c r="AAV2" s="451" t="s">
        <v>2</v>
      </c>
      <c r="AAW2" s="451"/>
      <c r="AAX2" s="451" t="s">
        <v>2</v>
      </c>
      <c r="AAY2" s="451"/>
      <c r="AAZ2" s="451" t="s">
        <v>2</v>
      </c>
      <c r="ABA2" s="451"/>
      <c r="ABB2" s="451" t="s">
        <v>2</v>
      </c>
      <c r="ABC2" s="451"/>
      <c r="ABD2" s="451" t="s">
        <v>2</v>
      </c>
      <c r="ABE2" s="451"/>
      <c r="ABF2" s="451" t="s">
        <v>2</v>
      </c>
      <c r="ABG2" s="451"/>
      <c r="ABH2" s="451" t="s">
        <v>2</v>
      </c>
      <c r="ABI2" s="451"/>
      <c r="ABJ2" s="451" t="s">
        <v>2</v>
      </c>
      <c r="ABK2" s="451"/>
      <c r="ABL2" s="451" t="s">
        <v>2</v>
      </c>
      <c r="ABM2" s="451"/>
      <c r="ABN2" s="451" t="s">
        <v>2</v>
      </c>
      <c r="ABO2" s="451"/>
      <c r="ABP2" s="451" t="s">
        <v>2</v>
      </c>
      <c r="ABQ2" s="451"/>
      <c r="ABR2" s="451" t="s">
        <v>2</v>
      </c>
      <c r="ABS2" s="451"/>
      <c r="ABT2" s="451" t="s">
        <v>2</v>
      </c>
      <c r="ABU2" s="451"/>
      <c r="ABV2" s="451" t="s">
        <v>2</v>
      </c>
      <c r="ABW2" s="451"/>
      <c r="ABX2" s="451" t="s">
        <v>2</v>
      </c>
      <c r="ABY2" s="451"/>
      <c r="ABZ2" s="451" t="s">
        <v>2</v>
      </c>
      <c r="ACA2" s="451"/>
      <c r="ACB2" s="451" t="s">
        <v>2</v>
      </c>
      <c r="ACC2" s="451"/>
      <c r="ACD2" s="451" t="s">
        <v>2</v>
      </c>
      <c r="ACE2" s="451"/>
      <c r="ACF2" s="451" t="s">
        <v>2</v>
      </c>
      <c r="ACG2" s="451"/>
      <c r="ACH2" s="451" t="s">
        <v>2</v>
      </c>
      <c r="ACI2" s="451"/>
      <c r="ACJ2" s="451" t="s">
        <v>2</v>
      </c>
      <c r="ACK2" s="451"/>
      <c r="ACL2" s="451" t="s">
        <v>2</v>
      </c>
      <c r="ACM2" s="451"/>
      <c r="ACN2" s="451" t="s">
        <v>2</v>
      </c>
      <c r="ACO2" s="451"/>
      <c r="ACP2" s="451" t="s">
        <v>2</v>
      </c>
      <c r="ACQ2" s="451"/>
      <c r="ACR2" s="451" t="s">
        <v>2</v>
      </c>
      <c r="ACS2" s="451"/>
      <c r="ACT2" s="451" t="s">
        <v>2</v>
      </c>
      <c r="ACU2" s="451"/>
      <c r="ACV2" s="451" t="s">
        <v>2</v>
      </c>
      <c r="ACW2" s="451"/>
      <c r="ACX2" s="451" t="s">
        <v>2</v>
      </c>
      <c r="ACY2" s="451"/>
      <c r="ACZ2" s="451" t="s">
        <v>2</v>
      </c>
      <c r="ADA2" s="451"/>
      <c r="ADB2" s="451" t="s">
        <v>2</v>
      </c>
      <c r="ADC2" s="451"/>
      <c r="ADD2" s="451" t="s">
        <v>2</v>
      </c>
      <c r="ADE2" s="451"/>
      <c r="ADF2" s="451" t="s">
        <v>2</v>
      </c>
      <c r="ADG2" s="451"/>
      <c r="ADH2" s="451" t="s">
        <v>2</v>
      </c>
      <c r="ADI2" s="451"/>
      <c r="ADJ2" s="451" t="s">
        <v>2</v>
      </c>
      <c r="ADK2" s="451"/>
      <c r="ADL2" s="451" t="s">
        <v>2</v>
      </c>
      <c r="ADM2" s="451"/>
      <c r="ADN2" s="451" t="s">
        <v>2</v>
      </c>
      <c r="ADO2" s="451"/>
      <c r="ADP2" s="451" t="s">
        <v>2</v>
      </c>
      <c r="ADQ2" s="451"/>
      <c r="ADR2" s="451" t="s">
        <v>2</v>
      </c>
      <c r="ADS2" s="451"/>
      <c r="ADT2" s="451" t="s">
        <v>2</v>
      </c>
      <c r="ADU2" s="451"/>
      <c r="ADV2" s="451" t="s">
        <v>2</v>
      </c>
      <c r="ADW2" s="451"/>
      <c r="ADX2" s="451" t="s">
        <v>2</v>
      </c>
      <c r="ADY2" s="451"/>
      <c r="ADZ2" s="451" t="s">
        <v>2</v>
      </c>
      <c r="AEA2" s="451"/>
      <c r="AEB2" s="451" t="s">
        <v>2</v>
      </c>
      <c r="AEC2" s="451"/>
      <c r="AED2" s="451" t="s">
        <v>2</v>
      </c>
      <c r="AEE2" s="451"/>
      <c r="AEF2" s="451" t="s">
        <v>2</v>
      </c>
      <c r="AEG2" s="451"/>
      <c r="AEH2" s="451" t="s">
        <v>2</v>
      </c>
      <c r="AEI2" s="451"/>
      <c r="AEJ2" s="451" t="s">
        <v>2</v>
      </c>
      <c r="AEK2" s="451"/>
      <c r="AEL2" s="451" t="s">
        <v>2</v>
      </c>
      <c r="AEM2" s="451"/>
      <c r="AEN2" s="451" t="s">
        <v>2</v>
      </c>
      <c r="AEO2" s="451"/>
      <c r="AEP2" s="451" t="s">
        <v>2</v>
      </c>
      <c r="AEQ2" s="451"/>
      <c r="AER2" s="451" t="s">
        <v>2</v>
      </c>
      <c r="AES2" s="451"/>
      <c r="AET2" s="451" t="s">
        <v>2</v>
      </c>
      <c r="AEU2" s="451"/>
      <c r="AEV2" s="451" t="s">
        <v>2</v>
      </c>
      <c r="AEW2" s="451"/>
      <c r="AEX2" s="451" t="s">
        <v>2</v>
      </c>
      <c r="AEY2" s="451"/>
      <c r="AEZ2" s="451" t="s">
        <v>2</v>
      </c>
      <c r="AFA2" s="451"/>
      <c r="AFB2" s="451" t="s">
        <v>2</v>
      </c>
      <c r="AFC2" s="451"/>
      <c r="AFD2" s="451" t="s">
        <v>2</v>
      </c>
      <c r="AFE2" s="451"/>
      <c r="AFF2" s="451" t="s">
        <v>2</v>
      </c>
      <c r="AFG2" s="451"/>
      <c r="AFH2" s="451" t="s">
        <v>2</v>
      </c>
      <c r="AFI2" s="451"/>
      <c r="AFJ2" s="451" t="s">
        <v>2</v>
      </c>
      <c r="AFK2" s="451"/>
      <c r="AFL2" s="451" t="s">
        <v>2</v>
      </c>
      <c r="AFM2" s="451"/>
      <c r="AFN2" s="451" t="s">
        <v>2</v>
      </c>
      <c r="AFO2" s="451"/>
      <c r="AFP2" s="451" t="s">
        <v>2</v>
      </c>
      <c r="AFQ2" s="451"/>
      <c r="AFR2" s="451" t="s">
        <v>2</v>
      </c>
      <c r="AFS2" s="451"/>
      <c r="AFT2" s="451" t="s">
        <v>2</v>
      </c>
      <c r="AFU2" s="451"/>
      <c r="AFV2" s="451" t="s">
        <v>2</v>
      </c>
      <c r="AFW2" s="451"/>
      <c r="AFX2" s="451" t="s">
        <v>2</v>
      </c>
      <c r="AFY2" s="451"/>
      <c r="AFZ2" s="451" t="s">
        <v>2</v>
      </c>
      <c r="AGA2" s="451"/>
      <c r="AGB2" s="451" t="s">
        <v>2</v>
      </c>
      <c r="AGC2" s="451"/>
      <c r="AGD2" s="451" t="s">
        <v>2</v>
      </c>
      <c r="AGE2" s="451"/>
      <c r="AGF2" s="451" t="s">
        <v>2</v>
      </c>
      <c r="AGG2" s="451"/>
      <c r="AGH2" s="451" t="s">
        <v>2</v>
      </c>
      <c r="AGI2" s="451"/>
      <c r="AGJ2" s="451" t="s">
        <v>2</v>
      </c>
      <c r="AGK2" s="451"/>
      <c r="AGL2" s="451" t="s">
        <v>2</v>
      </c>
      <c r="AGM2" s="451"/>
      <c r="AGN2" s="451" t="s">
        <v>2</v>
      </c>
      <c r="AGO2" s="451"/>
      <c r="AGP2" s="451" t="s">
        <v>2</v>
      </c>
      <c r="AGQ2" s="451"/>
      <c r="AGR2" s="451" t="s">
        <v>2</v>
      </c>
      <c r="AGS2" s="451"/>
      <c r="AGT2" s="451" t="s">
        <v>2</v>
      </c>
      <c r="AGU2" s="451"/>
      <c r="AGV2" s="451" t="s">
        <v>2</v>
      </c>
      <c r="AGW2" s="451"/>
      <c r="AGX2" s="451" t="s">
        <v>2</v>
      </c>
      <c r="AGY2" s="451"/>
      <c r="AGZ2" s="451" t="s">
        <v>2</v>
      </c>
      <c r="AHA2" s="451"/>
      <c r="AHB2" s="451" t="s">
        <v>2</v>
      </c>
      <c r="AHC2" s="451"/>
      <c r="AHD2" s="451" t="s">
        <v>2</v>
      </c>
      <c r="AHE2" s="451"/>
      <c r="AHF2" s="451" t="s">
        <v>2</v>
      </c>
      <c r="AHG2" s="451"/>
      <c r="AHH2" s="451" t="s">
        <v>2</v>
      </c>
      <c r="AHI2" s="451"/>
      <c r="AHJ2" s="451" t="s">
        <v>2</v>
      </c>
      <c r="AHK2" s="451"/>
      <c r="AHL2" s="451" t="s">
        <v>2</v>
      </c>
      <c r="AHM2" s="451"/>
      <c r="AHN2" s="451" t="s">
        <v>2</v>
      </c>
      <c r="AHO2" s="451"/>
      <c r="AHP2" s="451" t="s">
        <v>2</v>
      </c>
      <c r="AHQ2" s="451"/>
      <c r="AHR2" s="451" t="s">
        <v>2</v>
      </c>
      <c r="AHS2" s="451"/>
      <c r="AHT2" s="451" t="s">
        <v>2</v>
      </c>
      <c r="AHU2" s="451"/>
      <c r="AHV2" s="451" t="s">
        <v>2</v>
      </c>
      <c r="AHW2" s="451"/>
      <c r="AHX2" s="451" t="s">
        <v>2</v>
      </c>
      <c r="AHY2" s="451"/>
      <c r="AHZ2" s="451" t="s">
        <v>2</v>
      </c>
      <c r="AIA2" s="451"/>
      <c r="AIB2" s="451" t="s">
        <v>2</v>
      </c>
      <c r="AIC2" s="451"/>
      <c r="AID2" s="451" t="s">
        <v>2</v>
      </c>
      <c r="AIE2" s="451"/>
      <c r="AIF2" s="451" t="s">
        <v>2</v>
      </c>
      <c r="AIG2" s="451"/>
      <c r="AIH2" s="451" t="s">
        <v>2</v>
      </c>
      <c r="AII2" s="451"/>
      <c r="AIJ2" s="451" t="s">
        <v>2</v>
      </c>
      <c r="AIK2" s="451"/>
      <c r="AIL2" s="451" t="s">
        <v>2</v>
      </c>
      <c r="AIM2" s="451"/>
      <c r="AIN2" s="451" t="s">
        <v>2</v>
      </c>
      <c r="AIO2" s="451"/>
      <c r="AIP2" s="451" t="s">
        <v>2</v>
      </c>
      <c r="AIQ2" s="451"/>
      <c r="AIR2" s="451" t="s">
        <v>2</v>
      </c>
      <c r="AIS2" s="451"/>
      <c r="AIT2" s="451" t="s">
        <v>2</v>
      </c>
      <c r="AIU2" s="451"/>
      <c r="AIV2" s="451" t="s">
        <v>2</v>
      </c>
      <c r="AIW2" s="451"/>
      <c r="AIX2" s="451" t="s">
        <v>2</v>
      </c>
      <c r="AIY2" s="451"/>
      <c r="AIZ2" s="451" t="s">
        <v>2</v>
      </c>
      <c r="AJA2" s="451"/>
      <c r="AJB2" s="451" t="s">
        <v>2</v>
      </c>
      <c r="AJC2" s="451"/>
      <c r="AJD2" s="451" t="s">
        <v>2</v>
      </c>
      <c r="AJE2" s="451"/>
      <c r="AJF2" s="451" t="s">
        <v>2</v>
      </c>
      <c r="AJG2" s="451"/>
      <c r="AJH2" s="451" t="s">
        <v>2</v>
      </c>
      <c r="AJI2" s="451"/>
      <c r="AJJ2" s="451" t="s">
        <v>2</v>
      </c>
      <c r="AJK2" s="451"/>
      <c r="AJL2" s="451" t="s">
        <v>2</v>
      </c>
      <c r="AJM2" s="451"/>
      <c r="AJN2" s="451" t="s">
        <v>2</v>
      </c>
      <c r="AJO2" s="451"/>
      <c r="AJP2" s="451" t="s">
        <v>2</v>
      </c>
      <c r="AJQ2" s="451"/>
      <c r="AJR2" s="451" t="s">
        <v>2</v>
      </c>
      <c r="AJS2" s="451"/>
      <c r="AJT2" s="451" t="s">
        <v>2</v>
      </c>
      <c r="AJU2" s="451"/>
      <c r="AJV2" s="451" t="s">
        <v>2</v>
      </c>
      <c r="AJW2" s="451"/>
      <c r="AJX2" s="451" t="s">
        <v>2</v>
      </c>
      <c r="AJY2" s="451"/>
      <c r="AJZ2" s="451" t="s">
        <v>2</v>
      </c>
      <c r="AKA2" s="451"/>
      <c r="AKB2" s="451" t="s">
        <v>2</v>
      </c>
      <c r="AKC2" s="451"/>
      <c r="AKD2" s="451" t="s">
        <v>2</v>
      </c>
      <c r="AKE2" s="451"/>
      <c r="AKF2" s="451" t="s">
        <v>2</v>
      </c>
      <c r="AKG2" s="451"/>
      <c r="AKH2" s="451" t="s">
        <v>2</v>
      </c>
      <c r="AKI2" s="451"/>
      <c r="AKJ2" s="451" t="s">
        <v>2</v>
      </c>
      <c r="AKK2" s="451"/>
      <c r="AKL2" s="451" t="s">
        <v>2</v>
      </c>
      <c r="AKM2" s="451"/>
      <c r="AKN2" s="451" t="s">
        <v>2</v>
      </c>
      <c r="AKO2" s="451"/>
      <c r="AKP2" s="451" t="s">
        <v>2</v>
      </c>
      <c r="AKQ2" s="451"/>
      <c r="AKR2" s="451" t="s">
        <v>2</v>
      </c>
      <c r="AKS2" s="451"/>
      <c r="AKT2" s="451" t="s">
        <v>2</v>
      </c>
      <c r="AKU2" s="451"/>
      <c r="AKV2" s="451" t="s">
        <v>2</v>
      </c>
      <c r="AKW2" s="451"/>
      <c r="AKX2" s="451" t="s">
        <v>2</v>
      </c>
      <c r="AKY2" s="451"/>
      <c r="AKZ2" s="451" t="s">
        <v>2</v>
      </c>
      <c r="ALA2" s="451"/>
      <c r="ALB2" s="451" t="s">
        <v>2</v>
      </c>
      <c r="ALC2" s="451"/>
      <c r="ALD2" s="451" t="s">
        <v>2</v>
      </c>
      <c r="ALE2" s="451"/>
      <c r="ALF2" s="451" t="s">
        <v>2</v>
      </c>
      <c r="ALG2" s="451"/>
      <c r="ALH2" s="451" t="s">
        <v>2</v>
      </c>
      <c r="ALI2" s="451"/>
      <c r="ALJ2" s="451" t="s">
        <v>2</v>
      </c>
      <c r="ALK2" s="451"/>
      <c r="ALL2" s="451" t="s">
        <v>2</v>
      </c>
      <c r="ALM2" s="451"/>
      <c r="ALN2" s="451" t="s">
        <v>2</v>
      </c>
      <c r="ALO2" s="451"/>
      <c r="ALP2" s="451" t="s">
        <v>2</v>
      </c>
      <c r="ALQ2" s="451"/>
      <c r="ALR2" s="451" t="s">
        <v>2</v>
      </c>
      <c r="ALS2" s="451"/>
      <c r="ALT2" s="451" t="s">
        <v>2</v>
      </c>
      <c r="ALU2" s="451"/>
      <c r="ALV2" s="451" t="s">
        <v>2</v>
      </c>
      <c r="ALW2" s="451"/>
      <c r="ALX2" s="451" t="s">
        <v>2</v>
      </c>
      <c r="ALY2" s="451"/>
      <c r="ALZ2" s="451" t="s">
        <v>2</v>
      </c>
      <c r="AMA2" s="451"/>
      <c r="AMB2" s="451" t="s">
        <v>2</v>
      </c>
      <c r="AMC2" s="451"/>
      <c r="AMD2" s="451" t="s">
        <v>2</v>
      </c>
      <c r="AME2" s="451"/>
      <c r="AMF2" s="451" t="s">
        <v>2</v>
      </c>
      <c r="AMG2" s="451"/>
      <c r="AMH2" s="451" t="s">
        <v>2</v>
      </c>
      <c r="AMI2" s="451"/>
      <c r="AMJ2" s="451" t="s">
        <v>2</v>
      </c>
      <c r="AMK2" s="451"/>
      <c r="AML2" s="451" t="s">
        <v>2</v>
      </c>
      <c r="AMM2" s="451"/>
      <c r="AMN2" s="451" t="s">
        <v>2</v>
      </c>
      <c r="AMO2" s="451"/>
      <c r="AMP2" s="451" t="s">
        <v>2</v>
      </c>
      <c r="AMQ2" s="451"/>
      <c r="AMR2" s="451" t="s">
        <v>2</v>
      </c>
      <c r="AMS2" s="451"/>
      <c r="AMT2" s="451" t="s">
        <v>2</v>
      </c>
      <c r="AMU2" s="451"/>
      <c r="AMV2" s="451" t="s">
        <v>2</v>
      </c>
      <c r="AMW2" s="451"/>
      <c r="AMX2" s="451" t="s">
        <v>2</v>
      </c>
      <c r="AMY2" s="451"/>
      <c r="AMZ2" s="451" t="s">
        <v>2</v>
      </c>
      <c r="ANA2" s="451"/>
      <c r="ANB2" s="451" t="s">
        <v>2</v>
      </c>
      <c r="ANC2" s="451"/>
      <c r="AND2" s="451" t="s">
        <v>2</v>
      </c>
      <c r="ANE2" s="451"/>
      <c r="ANF2" s="451" t="s">
        <v>2</v>
      </c>
      <c r="ANG2" s="451"/>
      <c r="ANH2" s="451" t="s">
        <v>2</v>
      </c>
      <c r="ANI2" s="451"/>
      <c r="ANJ2" s="451" t="s">
        <v>2</v>
      </c>
      <c r="ANK2" s="451"/>
      <c r="ANL2" s="451" t="s">
        <v>2</v>
      </c>
      <c r="ANM2" s="451"/>
      <c r="ANN2" s="451" t="s">
        <v>2</v>
      </c>
      <c r="ANO2" s="451"/>
      <c r="ANP2" s="451" t="s">
        <v>2</v>
      </c>
      <c r="ANQ2" s="451"/>
      <c r="ANR2" s="451" t="s">
        <v>2</v>
      </c>
      <c r="ANS2" s="451"/>
      <c r="ANT2" s="451" t="s">
        <v>2</v>
      </c>
      <c r="ANU2" s="451"/>
      <c r="ANV2" s="451" t="s">
        <v>2</v>
      </c>
      <c r="ANW2" s="451"/>
      <c r="ANX2" s="451" t="s">
        <v>2</v>
      </c>
      <c r="ANY2" s="451"/>
      <c r="ANZ2" s="451" t="s">
        <v>2</v>
      </c>
      <c r="AOA2" s="451"/>
      <c r="AOB2" s="451" t="s">
        <v>2</v>
      </c>
      <c r="AOC2" s="451"/>
      <c r="AOD2" s="451" t="s">
        <v>2</v>
      </c>
      <c r="AOE2" s="451"/>
      <c r="AOF2" s="451" t="s">
        <v>2</v>
      </c>
      <c r="AOG2" s="451"/>
      <c r="AOH2" s="451" t="s">
        <v>2</v>
      </c>
      <c r="AOI2" s="451"/>
      <c r="AOJ2" s="451" t="s">
        <v>2</v>
      </c>
      <c r="AOK2" s="451"/>
      <c r="AOL2" s="451" t="s">
        <v>2</v>
      </c>
      <c r="AOM2" s="451"/>
      <c r="AON2" s="451" t="s">
        <v>2</v>
      </c>
      <c r="AOO2" s="451"/>
      <c r="AOP2" s="451" t="s">
        <v>2</v>
      </c>
      <c r="AOQ2" s="451"/>
      <c r="AOR2" s="451" t="s">
        <v>2</v>
      </c>
      <c r="AOS2" s="451"/>
      <c r="AOT2" s="451" t="s">
        <v>2</v>
      </c>
      <c r="AOU2" s="451"/>
      <c r="AOV2" s="451" t="s">
        <v>2</v>
      </c>
      <c r="AOW2" s="451"/>
      <c r="AOX2" s="451" t="s">
        <v>2</v>
      </c>
      <c r="AOY2" s="451"/>
      <c r="AOZ2" s="451" t="s">
        <v>2</v>
      </c>
      <c r="APA2" s="451"/>
      <c r="APB2" s="451" t="s">
        <v>2</v>
      </c>
      <c r="APC2" s="451"/>
      <c r="APD2" s="451" t="s">
        <v>2</v>
      </c>
      <c r="APE2" s="451"/>
      <c r="APF2" s="451" t="s">
        <v>2</v>
      </c>
      <c r="APG2" s="451"/>
      <c r="APH2" s="451" t="s">
        <v>2</v>
      </c>
      <c r="API2" s="451"/>
      <c r="APJ2" s="451" t="s">
        <v>2</v>
      </c>
      <c r="APK2" s="451"/>
      <c r="APL2" s="451" t="s">
        <v>2</v>
      </c>
      <c r="APM2" s="451"/>
      <c r="APN2" s="451" t="s">
        <v>2</v>
      </c>
      <c r="APO2" s="451"/>
      <c r="APP2" s="451" t="s">
        <v>2</v>
      </c>
      <c r="APQ2" s="451"/>
      <c r="APR2" s="451" t="s">
        <v>2</v>
      </c>
      <c r="APS2" s="451"/>
      <c r="APT2" s="451" t="s">
        <v>2</v>
      </c>
      <c r="APU2" s="451"/>
      <c r="APV2" s="451" t="s">
        <v>2</v>
      </c>
      <c r="APW2" s="451"/>
      <c r="APX2" s="451" t="s">
        <v>2</v>
      </c>
      <c r="APY2" s="451"/>
      <c r="APZ2" s="451" t="s">
        <v>2</v>
      </c>
      <c r="AQA2" s="451"/>
      <c r="AQB2" s="451" t="s">
        <v>2</v>
      </c>
      <c r="AQC2" s="451"/>
      <c r="AQD2" s="451" t="s">
        <v>2</v>
      </c>
      <c r="AQE2" s="451"/>
      <c r="AQF2" s="451" t="s">
        <v>2</v>
      </c>
      <c r="AQG2" s="451"/>
      <c r="AQH2" s="451" t="s">
        <v>2</v>
      </c>
      <c r="AQI2" s="451"/>
      <c r="AQJ2" s="451" t="s">
        <v>2</v>
      </c>
      <c r="AQK2" s="451"/>
      <c r="AQL2" s="451" t="s">
        <v>2</v>
      </c>
      <c r="AQM2" s="451"/>
      <c r="AQN2" s="451" t="s">
        <v>2</v>
      </c>
      <c r="AQO2" s="451"/>
      <c r="AQP2" s="451" t="s">
        <v>2</v>
      </c>
      <c r="AQQ2" s="451"/>
      <c r="AQR2" s="451" t="s">
        <v>2</v>
      </c>
      <c r="AQS2" s="451"/>
      <c r="AQT2" s="451" t="s">
        <v>2</v>
      </c>
      <c r="AQU2" s="451"/>
      <c r="AQV2" s="451" t="s">
        <v>2</v>
      </c>
      <c r="AQW2" s="451"/>
      <c r="AQX2" s="451" t="s">
        <v>2</v>
      </c>
      <c r="AQY2" s="451"/>
      <c r="AQZ2" s="451" t="s">
        <v>2</v>
      </c>
      <c r="ARA2" s="451"/>
      <c r="ARB2" s="451" t="s">
        <v>2</v>
      </c>
      <c r="ARC2" s="451"/>
      <c r="ARD2" s="451" t="s">
        <v>2</v>
      </c>
      <c r="ARE2" s="451"/>
      <c r="ARF2" s="451" t="s">
        <v>2</v>
      </c>
      <c r="ARG2" s="451"/>
      <c r="ARH2" s="451" t="s">
        <v>2</v>
      </c>
      <c r="ARI2" s="451"/>
      <c r="ARJ2" s="451" t="s">
        <v>2</v>
      </c>
      <c r="ARK2" s="451"/>
      <c r="ARL2" s="451" t="s">
        <v>2</v>
      </c>
      <c r="ARM2" s="451"/>
      <c r="ARN2" s="451" t="s">
        <v>2</v>
      </c>
      <c r="ARO2" s="451"/>
      <c r="ARP2" s="451" t="s">
        <v>2</v>
      </c>
      <c r="ARQ2" s="451"/>
      <c r="ARR2" s="451" t="s">
        <v>2</v>
      </c>
      <c r="ARS2" s="451"/>
      <c r="ART2" s="451" t="s">
        <v>2</v>
      </c>
      <c r="ARU2" s="451"/>
      <c r="ARV2" s="451" t="s">
        <v>2</v>
      </c>
      <c r="ARW2" s="451"/>
      <c r="ARX2" s="451" t="s">
        <v>2</v>
      </c>
      <c r="ARY2" s="451"/>
      <c r="ARZ2" s="451" t="s">
        <v>2</v>
      </c>
      <c r="ASA2" s="451"/>
      <c r="ASB2" s="451" t="s">
        <v>2</v>
      </c>
      <c r="ASC2" s="451"/>
      <c r="ASD2" s="451" t="s">
        <v>2</v>
      </c>
      <c r="ASE2" s="451"/>
      <c r="ASF2" s="451" t="s">
        <v>2</v>
      </c>
      <c r="ASG2" s="451"/>
      <c r="ASH2" s="451" t="s">
        <v>2</v>
      </c>
      <c r="ASI2" s="451"/>
      <c r="ASJ2" s="451" t="s">
        <v>2</v>
      </c>
      <c r="ASK2" s="451"/>
      <c r="ASL2" s="451" t="s">
        <v>2</v>
      </c>
      <c r="ASM2" s="451"/>
      <c r="ASN2" s="451" t="s">
        <v>2</v>
      </c>
      <c r="ASO2" s="451"/>
      <c r="ASP2" s="451" t="s">
        <v>2</v>
      </c>
      <c r="ASQ2" s="451"/>
      <c r="ASR2" s="451" t="s">
        <v>2</v>
      </c>
      <c r="ASS2" s="451"/>
      <c r="AST2" s="451" t="s">
        <v>2</v>
      </c>
      <c r="ASU2" s="451"/>
      <c r="ASV2" s="451" t="s">
        <v>2</v>
      </c>
      <c r="ASW2" s="451"/>
      <c r="ASX2" s="451" t="s">
        <v>2</v>
      </c>
      <c r="ASY2" s="451"/>
      <c r="ASZ2" s="451" t="s">
        <v>2</v>
      </c>
      <c r="ATA2" s="451"/>
      <c r="ATB2" s="451" t="s">
        <v>2</v>
      </c>
      <c r="ATC2" s="451"/>
      <c r="ATD2" s="451" t="s">
        <v>2</v>
      </c>
      <c r="ATE2" s="451"/>
      <c r="ATF2" s="451" t="s">
        <v>2</v>
      </c>
      <c r="ATG2" s="451"/>
      <c r="ATH2" s="451" t="s">
        <v>2</v>
      </c>
      <c r="ATI2" s="451"/>
      <c r="ATJ2" s="451" t="s">
        <v>2</v>
      </c>
      <c r="ATK2" s="451"/>
      <c r="ATL2" s="451" t="s">
        <v>2</v>
      </c>
      <c r="ATM2" s="451"/>
      <c r="ATN2" s="451" t="s">
        <v>2</v>
      </c>
      <c r="ATO2" s="451"/>
      <c r="ATP2" s="451" t="s">
        <v>2</v>
      </c>
      <c r="ATQ2" s="451"/>
      <c r="ATR2" s="451" t="s">
        <v>2</v>
      </c>
      <c r="ATS2" s="451"/>
      <c r="ATT2" s="451" t="s">
        <v>2</v>
      </c>
      <c r="ATU2" s="451"/>
      <c r="ATV2" s="451" t="s">
        <v>2</v>
      </c>
      <c r="ATW2" s="451"/>
      <c r="ATX2" s="451" t="s">
        <v>2</v>
      </c>
      <c r="ATY2" s="451"/>
      <c r="ATZ2" s="451" t="s">
        <v>2</v>
      </c>
      <c r="AUA2" s="451"/>
      <c r="AUB2" s="451" t="s">
        <v>2</v>
      </c>
      <c r="AUC2" s="451"/>
      <c r="AUD2" s="451" t="s">
        <v>2</v>
      </c>
      <c r="AUE2" s="451"/>
      <c r="AUF2" s="451" t="s">
        <v>2</v>
      </c>
      <c r="AUG2" s="451"/>
      <c r="AUH2" s="451" t="s">
        <v>2</v>
      </c>
      <c r="AUI2" s="451"/>
      <c r="AUJ2" s="451" t="s">
        <v>2</v>
      </c>
      <c r="AUK2" s="451"/>
      <c r="AUL2" s="451" t="s">
        <v>2</v>
      </c>
      <c r="AUM2" s="451"/>
      <c r="AUN2" s="451" t="s">
        <v>2</v>
      </c>
      <c r="AUO2" s="451"/>
      <c r="AUP2" s="451" t="s">
        <v>2</v>
      </c>
      <c r="AUQ2" s="451"/>
      <c r="AUR2" s="451" t="s">
        <v>2</v>
      </c>
      <c r="AUS2" s="451"/>
      <c r="AUT2" s="451" t="s">
        <v>2</v>
      </c>
      <c r="AUU2" s="451"/>
      <c r="AUV2" s="451" t="s">
        <v>2</v>
      </c>
      <c r="AUW2" s="451"/>
      <c r="AUX2" s="451" t="s">
        <v>2</v>
      </c>
      <c r="AUY2" s="451"/>
      <c r="AUZ2" s="451" t="s">
        <v>2</v>
      </c>
      <c r="AVA2" s="451"/>
      <c r="AVB2" s="451" t="s">
        <v>2</v>
      </c>
      <c r="AVC2" s="451"/>
      <c r="AVD2" s="451" t="s">
        <v>2</v>
      </c>
      <c r="AVE2" s="451"/>
      <c r="AVF2" s="451" t="s">
        <v>2</v>
      </c>
      <c r="AVG2" s="451"/>
      <c r="AVH2" s="451" t="s">
        <v>2</v>
      </c>
      <c r="AVI2" s="451"/>
      <c r="AVJ2" s="451" t="s">
        <v>2</v>
      </c>
      <c r="AVK2" s="451"/>
      <c r="AVL2" s="451" t="s">
        <v>2</v>
      </c>
      <c r="AVM2" s="451"/>
      <c r="AVN2" s="451" t="s">
        <v>2</v>
      </c>
      <c r="AVO2" s="451"/>
      <c r="AVP2" s="451" t="s">
        <v>2</v>
      </c>
      <c r="AVQ2" s="451"/>
      <c r="AVR2" s="451" t="s">
        <v>2</v>
      </c>
      <c r="AVS2" s="451"/>
      <c r="AVT2" s="451" t="s">
        <v>2</v>
      </c>
      <c r="AVU2" s="451"/>
      <c r="AVV2" s="451" t="s">
        <v>2</v>
      </c>
      <c r="AVW2" s="451"/>
      <c r="AVX2" s="451" t="s">
        <v>2</v>
      </c>
      <c r="AVY2" s="451"/>
      <c r="AVZ2" s="451" t="s">
        <v>2</v>
      </c>
      <c r="AWA2" s="451"/>
      <c r="AWB2" s="451" t="s">
        <v>2</v>
      </c>
      <c r="AWC2" s="451"/>
      <c r="AWD2" s="451" t="s">
        <v>2</v>
      </c>
      <c r="AWE2" s="451"/>
      <c r="AWF2" s="451" t="s">
        <v>2</v>
      </c>
      <c r="AWG2" s="451"/>
      <c r="AWH2" s="451" t="s">
        <v>2</v>
      </c>
      <c r="AWI2" s="451"/>
      <c r="AWJ2" s="451" t="s">
        <v>2</v>
      </c>
      <c r="AWK2" s="451"/>
      <c r="AWL2" s="451" t="s">
        <v>2</v>
      </c>
      <c r="AWM2" s="451"/>
      <c r="AWN2" s="451" t="s">
        <v>2</v>
      </c>
      <c r="AWO2" s="451"/>
      <c r="AWP2" s="451" t="s">
        <v>2</v>
      </c>
      <c r="AWQ2" s="451"/>
      <c r="AWR2" s="451" t="s">
        <v>2</v>
      </c>
      <c r="AWS2" s="451"/>
      <c r="AWT2" s="451" t="s">
        <v>2</v>
      </c>
      <c r="AWU2" s="451"/>
      <c r="AWV2" s="451" t="s">
        <v>2</v>
      </c>
      <c r="AWW2" s="451"/>
      <c r="AWX2" s="451" t="s">
        <v>2</v>
      </c>
      <c r="AWY2" s="451"/>
      <c r="AWZ2" s="451" t="s">
        <v>2</v>
      </c>
      <c r="AXA2" s="451"/>
      <c r="AXB2" s="451" t="s">
        <v>2</v>
      </c>
      <c r="AXC2" s="451"/>
      <c r="AXD2" s="451" t="s">
        <v>2</v>
      </c>
      <c r="AXE2" s="451"/>
      <c r="AXF2" s="451" t="s">
        <v>2</v>
      </c>
      <c r="AXG2" s="451"/>
      <c r="AXH2" s="451" t="s">
        <v>2</v>
      </c>
      <c r="AXI2" s="451"/>
      <c r="AXJ2" s="451" t="s">
        <v>2</v>
      </c>
      <c r="AXK2" s="451"/>
      <c r="AXL2" s="451" t="s">
        <v>2</v>
      </c>
      <c r="AXM2" s="451"/>
      <c r="AXN2" s="451" t="s">
        <v>2</v>
      </c>
      <c r="AXO2" s="451"/>
      <c r="AXP2" s="451" t="s">
        <v>2</v>
      </c>
      <c r="AXQ2" s="451"/>
      <c r="AXR2" s="451" t="s">
        <v>2</v>
      </c>
      <c r="AXS2" s="451"/>
      <c r="AXT2" s="451" t="s">
        <v>2</v>
      </c>
      <c r="AXU2" s="451"/>
      <c r="AXV2" s="451" t="s">
        <v>2</v>
      </c>
      <c r="AXW2" s="451"/>
      <c r="AXX2" s="451" t="s">
        <v>2</v>
      </c>
      <c r="AXY2" s="451"/>
      <c r="AXZ2" s="451" t="s">
        <v>2</v>
      </c>
      <c r="AYA2" s="451"/>
      <c r="AYB2" s="451" t="s">
        <v>2</v>
      </c>
      <c r="AYC2" s="451"/>
      <c r="AYD2" s="451" t="s">
        <v>2</v>
      </c>
      <c r="AYE2" s="451"/>
      <c r="AYF2" s="451" t="s">
        <v>2</v>
      </c>
      <c r="AYG2" s="451"/>
      <c r="AYH2" s="451" t="s">
        <v>2</v>
      </c>
      <c r="AYI2" s="451"/>
      <c r="AYJ2" s="451" t="s">
        <v>2</v>
      </c>
      <c r="AYK2" s="451"/>
      <c r="AYL2" s="451" t="s">
        <v>2</v>
      </c>
      <c r="AYM2" s="451"/>
      <c r="AYN2" s="451" t="s">
        <v>2</v>
      </c>
      <c r="AYO2" s="451"/>
      <c r="AYP2" s="451" t="s">
        <v>2</v>
      </c>
      <c r="AYQ2" s="451"/>
      <c r="AYR2" s="451" t="s">
        <v>2</v>
      </c>
      <c r="AYS2" s="451"/>
      <c r="AYT2" s="451" t="s">
        <v>2</v>
      </c>
      <c r="AYU2" s="451"/>
      <c r="AYV2" s="451" t="s">
        <v>2</v>
      </c>
      <c r="AYW2" s="451"/>
      <c r="AYX2" s="451" t="s">
        <v>2</v>
      </c>
      <c r="AYY2" s="451"/>
      <c r="AYZ2" s="451" t="s">
        <v>2</v>
      </c>
      <c r="AZA2" s="451"/>
      <c r="AZB2" s="451" t="s">
        <v>2</v>
      </c>
      <c r="AZC2" s="451"/>
      <c r="AZD2" s="451" t="s">
        <v>2</v>
      </c>
      <c r="AZE2" s="451"/>
      <c r="AZF2" s="451" t="s">
        <v>2</v>
      </c>
      <c r="AZG2" s="451"/>
      <c r="AZH2" s="451" t="s">
        <v>2</v>
      </c>
      <c r="AZI2" s="451"/>
      <c r="AZJ2" s="451" t="s">
        <v>2</v>
      </c>
      <c r="AZK2" s="451"/>
      <c r="AZL2" s="451" t="s">
        <v>2</v>
      </c>
      <c r="AZM2" s="451"/>
      <c r="AZN2" s="451" t="s">
        <v>2</v>
      </c>
      <c r="AZO2" s="451"/>
      <c r="AZP2" s="451" t="s">
        <v>2</v>
      </c>
      <c r="AZQ2" s="451"/>
      <c r="AZR2" s="451" t="s">
        <v>2</v>
      </c>
      <c r="AZS2" s="451"/>
      <c r="AZT2" s="451" t="s">
        <v>2</v>
      </c>
      <c r="AZU2" s="451"/>
      <c r="AZV2" s="451" t="s">
        <v>2</v>
      </c>
      <c r="AZW2" s="451"/>
      <c r="AZX2" s="451" t="s">
        <v>2</v>
      </c>
      <c r="AZY2" s="451"/>
      <c r="AZZ2" s="451" t="s">
        <v>2</v>
      </c>
      <c r="BAA2" s="451"/>
      <c r="BAB2" s="451" t="s">
        <v>2</v>
      </c>
      <c r="BAC2" s="451"/>
      <c r="BAD2" s="451" t="s">
        <v>2</v>
      </c>
      <c r="BAE2" s="451"/>
      <c r="BAF2" s="451" t="s">
        <v>2</v>
      </c>
      <c r="BAG2" s="451"/>
      <c r="BAH2" s="451" t="s">
        <v>2</v>
      </c>
      <c r="BAI2" s="451"/>
      <c r="BAJ2" s="451" t="s">
        <v>2</v>
      </c>
      <c r="BAK2" s="451"/>
      <c r="BAL2" s="451" t="s">
        <v>2</v>
      </c>
      <c r="BAM2" s="451"/>
      <c r="BAN2" s="451" t="s">
        <v>2</v>
      </c>
      <c r="BAO2" s="451"/>
      <c r="BAP2" s="451" t="s">
        <v>2</v>
      </c>
      <c r="BAQ2" s="451"/>
      <c r="BAR2" s="451" t="s">
        <v>2</v>
      </c>
      <c r="BAS2" s="451"/>
      <c r="BAT2" s="451" t="s">
        <v>2</v>
      </c>
      <c r="BAU2" s="451"/>
      <c r="BAV2" s="451" t="s">
        <v>2</v>
      </c>
      <c r="BAW2" s="451"/>
      <c r="BAX2" s="451" t="s">
        <v>2</v>
      </c>
      <c r="BAY2" s="451"/>
      <c r="BAZ2" s="451" t="s">
        <v>2</v>
      </c>
      <c r="BBA2" s="451"/>
      <c r="BBB2" s="451" t="s">
        <v>2</v>
      </c>
      <c r="BBC2" s="451"/>
      <c r="BBD2" s="451" t="s">
        <v>2</v>
      </c>
      <c r="BBE2" s="451"/>
      <c r="BBF2" s="451" t="s">
        <v>2</v>
      </c>
      <c r="BBG2" s="451"/>
      <c r="BBH2" s="451" t="s">
        <v>2</v>
      </c>
      <c r="BBI2" s="451"/>
      <c r="BBJ2" s="451" t="s">
        <v>2</v>
      </c>
      <c r="BBK2" s="451"/>
      <c r="BBL2" s="451" t="s">
        <v>2</v>
      </c>
      <c r="BBM2" s="451"/>
      <c r="BBN2" s="451" t="s">
        <v>2</v>
      </c>
      <c r="BBO2" s="451"/>
      <c r="BBP2" s="451" t="s">
        <v>2</v>
      </c>
      <c r="BBQ2" s="451"/>
      <c r="BBR2" s="451" t="s">
        <v>2</v>
      </c>
      <c r="BBS2" s="451"/>
      <c r="BBT2" s="451" t="s">
        <v>2</v>
      </c>
      <c r="BBU2" s="451"/>
      <c r="BBV2" s="451" t="s">
        <v>2</v>
      </c>
      <c r="BBW2" s="451"/>
      <c r="BBX2" s="451" t="s">
        <v>2</v>
      </c>
      <c r="BBY2" s="451"/>
      <c r="BBZ2" s="451" t="s">
        <v>2</v>
      </c>
      <c r="BCA2" s="451"/>
      <c r="BCB2" s="451" t="s">
        <v>2</v>
      </c>
      <c r="BCC2" s="451"/>
      <c r="BCD2" s="451" t="s">
        <v>2</v>
      </c>
      <c r="BCE2" s="451"/>
      <c r="BCF2" s="451" t="s">
        <v>2</v>
      </c>
      <c r="BCG2" s="451"/>
      <c r="BCH2" s="451" t="s">
        <v>2</v>
      </c>
      <c r="BCI2" s="451"/>
      <c r="BCJ2" s="451" t="s">
        <v>2</v>
      </c>
      <c r="BCK2" s="451"/>
      <c r="BCL2" s="451" t="s">
        <v>2</v>
      </c>
      <c r="BCM2" s="451"/>
      <c r="BCN2" s="451" t="s">
        <v>2</v>
      </c>
      <c r="BCO2" s="451"/>
      <c r="BCP2" s="451" t="s">
        <v>2</v>
      </c>
      <c r="BCQ2" s="451"/>
      <c r="BCR2" s="451" t="s">
        <v>2</v>
      </c>
      <c r="BCS2" s="451"/>
      <c r="BCT2" s="451" t="s">
        <v>2</v>
      </c>
      <c r="BCU2" s="451"/>
      <c r="BCV2" s="451" t="s">
        <v>2</v>
      </c>
      <c r="BCW2" s="451"/>
      <c r="BCX2" s="451" t="s">
        <v>2</v>
      </c>
      <c r="BCY2" s="451"/>
      <c r="BCZ2" s="451" t="s">
        <v>2</v>
      </c>
      <c r="BDA2" s="451"/>
      <c r="BDB2" s="451" t="s">
        <v>2</v>
      </c>
      <c r="BDC2" s="451"/>
      <c r="BDD2" s="451" t="s">
        <v>2</v>
      </c>
      <c r="BDE2" s="451"/>
      <c r="BDF2" s="451" t="s">
        <v>2</v>
      </c>
      <c r="BDG2" s="451"/>
      <c r="BDH2" s="451" t="s">
        <v>2</v>
      </c>
      <c r="BDI2" s="451"/>
      <c r="BDJ2" s="451" t="s">
        <v>2</v>
      </c>
      <c r="BDK2" s="451"/>
      <c r="BDL2" s="451" t="s">
        <v>2</v>
      </c>
      <c r="BDM2" s="451"/>
      <c r="BDN2" s="451" t="s">
        <v>2</v>
      </c>
      <c r="BDO2" s="451"/>
      <c r="BDP2" s="451" t="s">
        <v>2</v>
      </c>
      <c r="BDQ2" s="451"/>
      <c r="BDR2" s="451" t="s">
        <v>2</v>
      </c>
      <c r="BDS2" s="451"/>
      <c r="BDT2" s="451" t="s">
        <v>2</v>
      </c>
      <c r="BDU2" s="451"/>
      <c r="BDV2" s="451" t="s">
        <v>2</v>
      </c>
      <c r="BDW2" s="451"/>
      <c r="BDX2" s="451" t="s">
        <v>2</v>
      </c>
      <c r="BDY2" s="451"/>
      <c r="BDZ2" s="451" t="s">
        <v>2</v>
      </c>
      <c r="BEA2" s="451"/>
      <c r="BEB2" s="451" t="s">
        <v>2</v>
      </c>
      <c r="BEC2" s="451"/>
      <c r="BED2" s="451" t="s">
        <v>2</v>
      </c>
      <c r="BEE2" s="451"/>
      <c r="BEF2" s="451" t="s">
        <v>2</v>
      </c>
      <c r="BEG2" s="451"/>
      <c r="BEH2" s="451" t="s">
        <v>2</v>
      </c>
      <c r="BEI2" s="451"/>
      <c r="BEJ2" s="451" t="s">
        <v>2</v>
      </c>
      <c r="BEK2" s="451"/>
      <c r="BEL2" s="451" t="s">
        <v>2</v>
      </c>
      <c r="BEM2" s="451"/>
      <c r="BEN2" s="451" t="s">
        <v>2</v>
      </c>
      <c r="BEO2" s="451"/>
      <c r="BEP2" s="451" t="s">
        <v>2</v>
      </c>
      <c r="BEQ2" s="451"/>
      <c r="BER2" s="451" t="s">
        <v>2</v>
      </c>
      <c r="BES2" s="451"/>
      <c r="BET2" s="451" t="s">
        <v>2</v>
      </c>
      <c r="BEU2" s="451"/>
      <c r="BEV2" s="451" t="s">
        <v>2</v>
      </c>
      <c r="BEW2" s="451"/>
      <c r="BEX2" s="451" t="s">
        <v>2</v>
      </c>
      <c r="BEY2" s="451"/>
      <c r="BEZ2" s="451" t="s">
        <v>2</v>
      </c>
      <c r="BFA2" s="451"/>
      <c r="BFB2" s="451" t="s">
        <v>2</v>
      </c>
      <c r="BFC2" s="451"/>
      <c r="BFD2" s="451" t="s">
        <v>2</v>
      </c>
      <c r="BFE2" s="451"/>
      <c r="BFF2" s="451" t="s">
        <v>2</v>
      </c>
      <c r="BFG2" s="451"/>
      <c r="BFH2" s="451" t="s">
        <v>2</v>
      </c>
      <c r="BFI2" s="451"/>
      <c r="BFJ2" s="451" t="s">
        <v>2</v>
      </c>
      <c r="BFK2" s="451"/>
      <c r="BFL2" s="451" t="s">
        <v>2</v>
      </c>
      <c r="BFM2" s="451"/>
      <c r="BFN2" s="451" t="s">
        <v>2</v>
      </c>
      <c r="BFO2" s="451"/>
      <c r="BFP2" s="451" t="s">
        <v>2</v>
      </c>
      <c r="BFQ2" s="451"/>
      <c r="BFR2" s="451" t="s">
        <v>2</v>
      </c>
      <c r="BFS2" s="451"/>
      <c r="BFT2" s="451" t="s">
        <v>2</v>
      </c>
      <c r="BFU2" s="451"/>
      <c r="BFV2" s="451" t="s">
        <v>2</v>
      </c>
      <c r="BFW2" s="451"/>
      <c r="BFX2" s="451" t="s">
        <v>2</v>
      </c>
      <c r="BFY2" s="451"/>
      <c r="BFZ2" s="451" t="s">
        <v>2</v>
      </c>
      <c r="BGA2" s="451"/>
      <c r="BGB2" s="451" t="s">
        <v>2</v>
      </c>
      <c r="BGC2" s="451"/>
      <c r="BGD2" s="451" t="s">
        <v>2</v>
      </c>
      <c r="BGE2" s="451"/>
      <c r="BGF2" s="451" t="s">
        <v>2</v>
      </c>
      <c r="BGG2" s="451"/>
      <c r="BGH2" s="451" t="s">
        <v>2</v>
      </c>
      <c r="BGI2" s="451"/>
      <c r="BGJ2" s="451" t="s">
        <v>2</v>
      </c>
      <c r="BGK2" s="451"/>
      <c r="BGL2" s="451" t="s">
        <v>2</v>
      </c>
      <c r="BGM2" s="451"/>
      <c r="BGN2" s="451" t="s">
        <v>2</v>
      </c>
      <c r="BGO2" s="451"/>
      <c r="BGP2" s="451" t="s">
        <v>2</v>
      </c>
      <c r="BGQ2" s="451"/>
      <c r="BGR2" s="451" t="s">
        <v>2</v>
      </c>
      <c r="BGS2" s="451"/>
      <c r="BGT2" s="451" t="s">
        <v>2</v>
      </c>
      <c r="BGU2" s="451"/>
      <c r="BGV2" s="451" t="s">
        <v>2</v>
      </c>
      <c r="BGW2" s="451"/>
      <c r="BGX2" s="451" t="s">
        <v>2</v>
      </c>
      <c r="BGY2" s="451"/>
      <c r="BGZ2" s="451" t="s">
        <v>2</v>
      </c>
      <c r="BHA2" s="451"/>
      <c r="BHB2" s="451" t="s">
        <v>2</v>
      </c>
      <c r="BHC2" s="451"/>
      <c r="BHD2" s="451" t="s">
        <v>2</v>
      </c>
      <c r="BHE2" s="451"/>
      <c r="BHF2" s="451" t="s">
        <v>2</v>
      </c>
      <c r="BHG2" s="451"/>
      <c r="BHH2" s="451" t="s">
        <v>2</v>
      </c>
      <c r="BHI2" s="451"/>
      <c r="BHJ2" s="451" t="s">
        <v>2</v>
      </c>
      <c r="BHK2" s="451"/>
      <c r="BHL2" s="451" t="s">
        <v>2</v>
      </c>
      <c r="BHM2" s="451"/>
      <c r="BHN2" s="451" t="s">
        <v>2</v>
      </c>
      <c r="BHO2" s="451"/>
      <c r="BHP2" s="451" t="s">
        <v>2</v>
      </c>
      <c r="BHQ2" s="451"/>
      <c r="BHR2" s="451" t="s">
        <v>2</v>
      </c>
      <c r="BHS2" s="451"/>
      <c r="BHT2" s="451" t="s">
        <v>2</v>
      </c>
      <c r="BHU2" s="451"/>
      <c r="BHV2" s="451" t="s">
        <v>2</v>
      </c>
      <c r="BHW2" s="451"/>
      <c r="BHX2" s="451" t="s">
        <v>2</v>
      </c>
      <c r="BHY2" s="451"/>
      <c r="BHZ2" s="451" t="s">
        <v>2</v>
      </c>
      <c r="BIA2" s="451"/>
      <c r="BIB2" s="451" t="s">
        <v>2</v>
      </c>
      <c r="BIC2" s="451"/>
      <c r="BID2" s="451" t="s">
        <v>2</v>
      </c>
      <c r="BIE2" s="451"/>
      <c r="BIF2" s="451" t="s">
        <v>2</v>
      </c>
      <c r="BIG2" s="451"/>
      <c r="BIH2" s="451" t="s">
        <v>2</v>
      </c>
      <c r="BII2" s="451"/>
      <c r="BIJ2" s="451" t="s">
        <v>2</v>
      </c>
      <c r="BIK2" s="451"/>
      <c r="BIL2" s="451" t="s">
        <v>2</v>
      </c>
      <c r="BIM2" s="451"/>
      <c r="BIN2" s="451" t="s">
        <v>2</v>
      </c>
      <c r="BIO2" s="451"/>
      <c r="BIP2" s="451" t="s">
        <v>2</v>
      </c>
      <c r="BIQ2" s="451"/>
      <c r="BIR2" s="451" t="s">
        <v>2</v>
      </c>
      <c r="BIS2" s="451"/>
      <c r="BIT2" s="451" t="s">
        <v>2</v>
      </c>
      <c r="BIU2" s="451"/>
      <c r="BIV2" s="451" t="s">
        <v>2</v>
      </c>
      <c r="BIW2" s="451"/>
      <c r="BIX2" s="451" t="s">
        <v>2</v>
      </c>
      <c r="BIY2" s="451"/>
      <c r="BIZ2" s="451" t="s">
        <v>2</v>
      </c>
      <c r="BJA2" s="451"/>
      <c r="BJB2" s="451" t="s">
        <v>2</v>
      </c>
      <c r="BJC2" s="451"/>
      <c r="BJD2" s="451" t="s">
        <v>2</v>
      </c>
      <c r="BJE2" s="451"/>
      <c r="BJF2" s="451" t="s">
        <v>2</v>
      </c>
      <c r="BJG2" s="451"/>
      <c r="BJH2" s="451" t="s">
        <v>2</v>
      </c>
      <c r="BJI2" s="451"/>
      <c r="BJJ2" s="451" t="s">
        <v>2</v>
      </c>
      <c r="BJK2" s="451"/>
      <c r="BJL2" s="451" t="s">
        <v>2</v>
      </c>
      <c r="BJM2" s="451"/>
      <c r="BJN2" s="451" t="s">
        <v>2</v>
      </c>
      <c r="BJO2" s="451"/>
      <c r="BJP2" s="451" t="s">
        <v>2</v>
      </c>
      <c r="BJQ2" s="451"/>
      <c r="BJR2" s="451" t="s">
        <v>2</v>
      </c>
      <c r="BJS2" s="451"/>
      <c r="BJT2" s="451" t="s">
        <v>2</v>
      </c>
      <c r="BJU2" s="451"/>
      <c r="BJV2" s="451" t="s">
        <v>2</v>
      </c>
      <c r="BJW2" s="451"/>
      <c r="BJX2" s="451" t="s">
        <v>2</v>
      </c>
      <c r="BJY2" s="451"/>
      <c r="BJZ2" s="451" t="s">
        <v>2</v>
      </c>
      <c r="BKA2" s="451"/>
      <c r="BKB2" s="451" t="s">
        <v>2</v>
      </c>
      <c r="BKC2" s="451"/>
      <c r="BKD2" s="451" t="s">
        <v>2</v>
      </c>
      <c r="BKE2" s="451"/>
      <c r="BKF2" s="451" t="s">
        <v>2</v>
      </c>
      <c r="BKG2" s="451"/>
      <c r="BKH2" s="451" t="s">
        <v>2</v>
      </c>
      <c r="BKI2" s="451"/>
      <c r="BKJ2" s="451" t="s">
        <v>2</v>
      </c>
      <c r="BKK2" s="451"/>
      <c r="BKL2" s="451" t="s">
        <v>2</v>
      </c>
      <c r="BKM2" s="451"/>
      <c r="BKN2" s="451" t="s">
        <v>2</v>
      </c>
      <c r="BKO2" s="451"/>
      <c r="BKP2" s="451" t="s">
        <v>2</v>
      </c>
      <c r="BKQ2" s="451"/>
      <c r="BKR2" s="451" t="s">
        <v>2</v>
      </c>
      <c r="BKS2" s="451"/>
      <c r="BKT2" s="451" t="s">
        <v>2</v>
      </c>
      <c r="BKU2" s="451"/>
      <c r="BKV2" s="451" t="s">
        <v>2</v>
      </c>
      <c r="BKW2" s="451"/>
      <c r="BKX2" s="451" t="s">
        <v>2</v>
      </c>
      <c r="BKY2" s="451"/>
      <c r="BKZ2" s="451" t="s">
        <v>2</v>
      </c>
      <c r="BLA2" s="451"/>
      <c r="BLB2" s="451" t="s">
        <v>2</v>
      </c>
      <c r="BLC2" s="451"/>
      <c r="BLD2" s="451" t="s">
        <v>2</v>
      </c>
      <c r="BLE2" s="451"/>
      <c r="BLF2" s="451" t="s">
        <v>2</v>
      </c>
      <c r="BLG2" s="451"/>
      <c r="BLH2" s="451" t="s">
        <v>2</v>
      </c>
      <c r="BLI2" s="451"/>
      <c r="BLJ2" s="451" t="s">
        <v>2</v>
      </c>
      <c r="BLK2" s="451"/>
      <c r="BLL2" s="451" t="s">
        <v>2</v>
      </c>
      <c r="BLM2" s="451"/>
      <c r="BLN2" s="451" t="s">
        <v>2</v>
      </c>
      <c r="BLO2" s="451"/>
      <c r="BLP2" s="451" t="s">
        <v>2</v>
      </c>
      <c r="BLQ2" s="451"/>
      <c r="BLR2" s="451" t="s">
        <v>2</v>
      </c>
      <c r="BLS2" s="451"/>
      <c r="BLT2" s="451" t="s">
        <v>2</v>
      </c>
      <c r="BLU2" s="451"/>
      <c r="BLV2" s="451" t="s">
        <v>2</v>
      </c>
      <c r="BLW2" s="451"/>
      <c r="BLX2" s="451" t="s">
        <v>2</v>
      </c>
      <c r="BLY2" s="451"/>
      <c r="BLZ2" s="451" t="s">
        <v>2</v>
      </c>
      <c r="BMA2" s="451"/>
      <c r="BMB2" s="451" t="s">
        <v>2</v>
      </c>
      <c r="BMC2" s="451"/>
      <c r="BMD2" s="451" t="s">
        <v>2</v>
      </c>
      <c r="BME2" s="451"/>
      <c r="BMF2" s="451" t="s">
        <v>2</v>
      </c>
      <c r="BMG2" s="451"/>
      <c r="BMH2" s="451" t="s">
        <v>2</v>
      </c>
      <c r="BMI2" s="451"/>
      <c r="BMJ2" s="451" t="s">
        <v>2</v>
      </c>
      <c r="BMK2" s="451"/>
      <c r="BML2" s="451" t="s">
        <v>2</v>
      </c>
      <c r="BMM2" s="451"/>
      <c r="BMN2" s="451" t="s">
        <v>2</v>
      </c>
      <c r="BMO2" s="451"/>
      <c r="BMP2" s="451" t="s">
        <v>2</v>
      </c>
      <c r="BMQ2" s="451"/>
      <c r="BMR2" s="451" t="s">
        <v>2</v>
      </c>
      <c r="BMS2" s="451"/>
      <c r="BMT2" s="451" t="s">
        <v>2</v>
      </c>
      <c r="BMU2" s="451"/>
      <c r="BMV2" s="451" t="s">
        <v>2</v>
      </c>
      <c r="BMW2" s="451"/>
      <c r="BMX2" s="451" t="s">
        <v>2</v>
      </c>
      <c r="BMY2" s="451"/>
      <c r="BMZ2" s="451" t="s">
        <v>2</v>
      </c>
      <c r="BNA2" s="451"/>
      <c r="BNB2" s="451" t="s">
        <v>2</v>
      </c>
      <c r="BNC2" s="451"/>
      <c r="BND2" s="451" t="s">
        <v>2</v>
      </c>
      <c r="BNE2" s="451"/>
      <c r="BNF2" s="451" t="s">
        <v>2</v>
      </c>
      <c r="BNG2" s="451"/>
      <c r="BNH2" s="451" t="s">
        <v>2</v>
      </c>
      <c r="BNI2" s="451"/>
      <c r="BNJ2" s="451" t="s">
        <v>2</v>
      </c>
      <c r="BNK2" s="451"/>
      <c r="BNL2" s="451" t="s">
        <v>2</v>
      </c>
      <c r="BNM2" s="451"/>
      <c r="BNN2" s="451" t="s">
        <v>2</v>
      </c>
      <c r="BNO2" s="451"/>
      <c r="BNP2" s="451" t="s">
        <v>2</v>
      </c>
      <c r="BNQ2" s="451"/>
      <c r="BNR2" s="451" t="s">
        <v>2</v>
      </c>
      <c r="BNS2" s="451"/>
      <c r="BNT2" s="451" t="s">
        <v>2</v>
      </c>
      <c r="BNU2" s="451"/>
      <c r="BNV2" s="451" t="s">
        <v>2</v>
      </c>
      <c r="BNW2" s="451"/>
      <c r="BNX2" s="451" t="s">
        <v>2</v>
      </c>
      <c r="BNY2" s="451"/>
      <c r="BNZ2" s="451" t="s">
        <v>2</v>
      </c>
      <c r="BOA2" s="451"/>
      <c r="BOB2" s="451" t="s">
        <v>2</v>
      </c>
      <c r="BOC2" s="451"/>
      <c r="BOD2" s="451" t="s">
        <v>2</v>
      </c>
      <c r="BOE2" s="451"/>
      <c r="BOF2" s="451" t="s">
        <v>2</v>
      </c>
      <c r="BOG2" s="451"/>
      <c r="BOH2" s="451" t="s">
        <v>2</v>
      </c>
      <c r="BOI2" s="451"/>
      <c r="BOJ2" s="451" t="s">
        <v>2</v>
      </c>
      <c r="BOK2" s="451"/>
      <c r="BOL2" s="451" t="s">
        <v>2</v>
      </c>
      <c r="BOM2" s="451"/>
      <c r="BON2" s="451" t="s">
        <v>2</v>
      </c>
      <c r="BOO2" s="451"/>
      <c r="BOP2" s="451" t="s">
        <v>2</v>
      </c>
      <c r="BOQ2" s="451"/>
      <c r="BOR2" s="451" t="s">
        <v>2</v>
      </c>
      <c r="BOS2" s="451"/>
      <c r="BOT2" s="451" t="s">
        <v>2</v>
      </c>
      <c r="BOU2" s="451"/>
      <c r="BOV2" s="451" t="s">
        <v>2</v>
      </c>
      <c r="BOW2" s="451"/>
      <c r="BOX2" s="451" t="s">
        <v>2</v>
      </c>
      <c r="BOY2" s="451"/>
      <c r="BOZ2" s="451" t="s">
        <v>2</v>
      </c>
      <c r="BPA2" s="451"/>
      <c r="BPB2" s="451" t="s">
        <v>2</v>
      </c>
      <c r="BPC2" s="451"/>
      <c r="BPD2" s="451" t="s">
        <v>2</v>
      </c>
      <c r="BPE2" s="451"/>
      <c r="BPF2" s="451" t="s">
        <v>2</v>
      </c>
      <c r="BPG2" s="451"/>
      <c r="BPH2" s="451" t="s">
        <v>2</v>
      </c>
      <c r="BPI2" s="451"/>
      <c r="BPJ2" s="451" t="s">
        <v>2</v>
      </c>
      <c r="BPK2" s="451"/>
      <c r="BPL2" s="451" t="s">
        <v>2</v>
      </c>
      <c r="BPM2" s="451"/>
      <c r="BPN2" s="451" t="s">
        <v>2</v>
      </c>
      <c r="BPO2" s="451"/>
      <c r="BPP2" s="451" t="s">
        <v>2</v>
      </c>
      <c r="BPQ2" s="451"/>
      <c r="BPR2" s="451" t="s">
        <v>2</v>
      </c>
      <c r="BPS2" s="451"/>
      <c r="BPT2" s="451" t="s">
        <v>2</v>
      </c>
      <c r="BPU2" s="451"/>
      <c r="BPV2" s="451" t="s">
        <v>2</v>
      </c>
      <c r="BPW2" s="451"/>
      <c r="BPX2" s="451" t="s">
        <v>2</v>
      </c>
      <c r="BPY2" s="451"/>
      <c r="BPZ2" s="451" t="s">
        <v>2</v>
      </c>
      <c r="BQA2" s="451"/>
      <c r="BQB2" s="451" t="s">
        <v>2</v>
      </c>
      <c r="BQC2" s="451"/>
      <c r="BQD2" s="451" t="s">
        <v>2</v>
      </c>
      <c r="BQE2" s="451"/>
      <c r="BQF2" s="451" t="s">
        <v>2</v>
      </c>
      <c r="BQG2" s="451"/>
      <c r="BQH2" s="451" t="s">
        <v>2</v>
      </c>
      <c r="BQI2" s="451"/>
      <c r="BQJ2" s="451" t="s">
        <v>2</v>
      </c>
      <c r="BQK2" s="451"/>
      <c r="BQL2" s="451" t="s">
        <v>2</v>
      </c>
      <c r="BQM2" s="451"/>
      <c r="BQN2" s="451" t="s">
        <v>2</v>
      </c>
      <c r="BQO2" s="451"/>
      <c r="BQP2" s="451" t="s">
        <v>2</v>
      </c>
      <c r="BQQ2" s="451"/>
      <c r="BQR2" s="451" t="s">
        <v>2</v>
      </c>
      <c r="BQS2" s="451"/>
      <c r="BQT2" s="451" t="s">
        <v>2</v>
      </c>
      <c r="BQU2" s="451"/>
      <c r="BQV2" s="451" t="s">
        <v>2</v>
      </c>
      <c r="BQW2" s="451"/>
      <c r="BQX2" s="451" t="s">
        <v>2</v>
      </c>
      <c r="BQY2" s="451"/>
      <c r="BQZ2" s="451" t="s">
        <v>2</v>
      </c>
      <c r="BRA2" s="451"/>
      <c r="BRB2" s="451" t="s">
        <v>2</v>
      </c>
      <c r="BRC2" s="451"/>
      <c r="BRD2" s="451" t="s">
        <v>2</v>
      </c>
      <c r="BRE2" s="451"/>
      <c r="BRF2" s="451" t="s">
        <v>2</v>
      </c>
      <c r="BRG2" s="451"/>
      <c r="BRH2" s="451" t="s">
        <v>2</v>
      </c>
      <c r="BRI2" s="451"/>
      <c r="BRJ2" s="451" t="s">
        <v>2</v>
      </c>
      <c r="BRK2" s="451"/>
      <c r="BRL2" s="451" t="s">
        <v>2</v>
      </c>
      <c r="BRM2" s="451"/>
      <c r="BRN2" s="451" t="s">
        <v>2</v>
      </c>
      <c r="BRO2" s="451"/>
      <c r="BRP2" s="451" t="s">
        <v>2</v>
      </c>
      <c r="BRQ2" s="451"/>
      <c r="BRR2" s="451" t="s">
        <v>2</v>
      </c>
      <c r="BRS2" s="451"/>
      <c r="BRT2" s="451" t="s">
        <v>2</v>
      </c>
      <c r="BRU2" s="451"/>
      <c r="BRV2" s="451" t="s">
        <v>2</v>
      </c>
      <c r="BRW2" s="451"/>
      <c r="BRX2" s="451" t="s">
        <v>2</v>
      </c>
      <c r="BRY2" s="451"/>
      <c r="BRZ2" s="451" t="s">
        <v>2</v>
      </c>
      <c r="BSA2" s="451"/>
      <c r="BSB2" s="451" t="s">
        <v>2</v>
      </c>
      <c r="BSC2" s="451"/>
      <c r="BSD2" s="451" t="s">
        <v>2</v>
      </c>
      <c r="BSE2" s="451"/>
      <c r="BSF2" s="451" t="s">
        <v>2</v>
      </c>
      <c r="BSG2" s="451"/>
      <c r="BSH2" s="451" t="s">
        <v>2</v>
      </c>
      <c r="BSI2" s="451"/>
      <c r="BSJ2" s="451" t="s">
        <v>2</v>
      </c>
      <c r="BSK2" s="451"/>
      <c r="BSL2" s="451" t="s">
        <v>2</v>
      </c>
      <c r="BSM2" s="451"/>
      <c r="BSN2" s="451" t="s">
        <v>2</v>
      </c>
      <c r="BSO2" s="451"/>
      <c r="BSP2" s="451" t="s">
        <v>2</v>
      </c>
      <c r="BSQ2" s="451"/>
      <c r="BSR2" s="451" t="s">
        <v>2</v>
      </c>
      <c r="BSS2" s="451"/>
      <c r="BST2" s="451" t="s">
        <v>2</v>
      </c>
      <c r="BSU2" s="451"/>
      <c r="BSV2" s="451" t="s">
        <v>2</v>
      </c>
      <c r="BSW2" s="451"/>
      <c r="BSX2" s="451" t="s">
        <v>2</v>
      </c>
      <c r="BSY2" s="451"/>
      <c r="BSZ2" s="451" t="s">
        <v>2</v>
      </c>
      <c r="BTA2" s="451"/>
      <c r="BTB2" s="451" t="s">
        <v>2</v>
      </c>
      <c r="BTC2" s="451"/>
      <c r="BTD2" s="451" t="s">
        <v>2</v>
      </c>
      <c r="BTE2" s="451"/>
      <c r="BTF2" s="451" t="s">
        <v>2</v>
      </c>
      <c r="BTG2" s="451"/>
      <c r="BTH2" s="451" t="s">
        <v>2</v>
      </c>
      <c r="BTI2" s="451"/>
      <c r="BTJ2" s="451" t="s">
        <v>2</v>
      </c>
      <c r="BTK2" s="451"/>
      <c r="BTL2" s="451" t="s">
        <v>2</v>
      </c>
      <c r="BTM2" s="451"/>
      <c r="BTN2" s="451" t="s">
        <v>2</v>
      </c>
      <c r="BTO2" s="451"/>
      <c r="BTP2" s="451" t="s">
        <v>2</v>
      </c>
      <c r="BTQ2" s="451"/>
      <c r="BTR2" s="451" t="s">
        <v>2</v>
      </c>
      <c r="BTS2" s="451"/>
      <c r="BTT2" s="451" t="s">
        <v>2</v>
      </c>
      <c r="BTU2" s="451"/>
      <c r="BTV2" s="451" t="s">
        <v>2</v>
      </c>
      <c r="BTW2" s="451"/>
      <c r="BTX2" s="451" t="s">
        <v>2</v>
      </c>
      <c r="BTY2" s="451"/>
      <c r="BTZ2" s="451" t="s">
        <v>2</v>
      </c>
      <c r="BUA2" s="451"/>
      <c r="BUB2" s="451" t="s">
        <v>2</v>
      </c>
      <c r="BUC2" s="451"/>
      <c r="BUD2" s="451" t="s">
        <v>2</v>
      </c>
      <c r="BUE2" s="451"/>
      <c r="BUF2" s="451" t="s">
        <v>2</v>
      </c>
      <c r="BUG2" s="451"/>
      <c r="BUH2" s="451" t="s">
        <v>2</v>
      </c>
      <c r="BUI2" s="451"/>
      <c r="BUJ2" s="451" t="s">
        <v>2</v>
      </c>
      <c r="BUK2" s="451"/>
      <c r="BUL2" s="451" t="s">
        <v>2</v>
      </c>
      <c r="BUM2" s="451"/>
      <c r="BUN2" s="451" t="s">
        <v>2</v>
      </c>
      <c r="BUO2" s="451"/>
      <c r="BUP2" s="451" t="s">
        <v>2</v>
      </c>
      <c r="BUQ2" s="451"/>
      <c r="BUR2" s="451" t="s">
        <v>2</v>
      </c>
      <c r="BUS2" s="451"/>
      <c r="BUT2" s="451" t="s">
        <v>2</v>
      </c>
      <c r="BUU2" s="451"/>
      <c r="BUV2" s="451" t="s">
        <v>2</v>
      </c>
      <c r="BUW2" s="451"/>
      <c r="BUX2" s="451" t="s">
        <v>2</v>
      </c>
      <c r="BUY2" s="451"/>
      <c r="BUZ2" s="451" t="s">
        <v>2</v>
      </c>
      <c r="BVA2" s="451"/>
      <c r="BVB2" s="451" t="s">
        <v>2</v>
      </c>
      <c r="BVC2" s="451"/>
      <c r="BVD2" s="451" t="s">
        <v>2</v>
      </c>
      <c r="BVE2" s="451"/>
      <c r="BVF2" s="451" t="s">
        <v>2</v>
      </c>
      <c r="BVG2" s="451"/>
      <c r="BVH2" s="451" t="s">
        <v>2</v>
      </c>
      <c r="BVI2" s="451"/>
      <c r="BVJ2" s="451" t="s">
        <v>2</v>
      </c>
      <c r="BVK2" s="451"/>
      <c r="BVL2" s="451" t="s">
        <v>2</v>
      </c>
      <c r="BVM2" s="451"/>
      <c r="BVN2" s="451" t="s">
        <v>2</v>
      </c>
      <c r="BVO2" s="451"/>
      <c r="BVP2" s="451" t="s">
        <v>2</v>
      </c>
      <c r="BVQ2" s="451"/>
      <c r="BVR2" s="451" t="s">
        <v>2</v>
      </c>
      <c r="BVS2" s="451"/>
      <c r="BVT2" s="451" t="s">
        <v>2</v>
      </c>
      <c r="BVU2" s="451"/>
      <c r="BVV2" s="451" t="s">
        <v>2</v>
      </c>
      <c r="BVW2" s="451"/>
      <c r="BVX2" s="451" t="s">
        <v>2</v>
      </c>
      <c r="BVY2" s="451"/>
      <c r="BVZ2" s="451" t="s">
        <v>2</v>
      </c>
      <c r="BWA2" s="451"/>
      <c r="BWB2" s="451" t="s">
        <v>2</v>
      </c>
      <c r="BWC2" s="451"/>
      <c r="BWD2" s="451" t="s">
        <v>2</v>
      </c>
      <c r="BWE2" s="451"/>
      <c r="BWF2" s="451" t="s">
        <v>2</v>
      </c>
      <c r="BWG2" s="451"/>
      <c r="BWH2" s="451" t="s">
        <v>2</v>
      </c>
      <c r="BWI2" s="451"/>
      <c r="BWJ2" s="451" t="s">
        <v>2</v>
      </c>
      <c r="BWK2" s="451"/>
      <c r="BWL2" s="451" t="s">
        <v>2</v>
      </c>
      <c r="BWM2" s="451"/>
      <c r="BWN2" s="451" t="s">
        <v>2</v>
      </c>
      <c r="BWO2" s="451"/>
      <c r="BWP2" s="451" t="s">
        <v>2</v>
      </c>
      <c r="BWQ2" s="451"/>
      <c r="BWR2" s="451" t="s">
        <v>2</v>
      </c>
      <c r="BWS2" s="451"/>
      <c r="BWT2" s="451" t="s">
        <v>2</v>
      </c>
      <c r="BWU2" s="451"/>
      <c r="BWV2" s="451" t="s">
        <v>2</v>
      </c>
      <c r="BWW2" s="451"/>
      <c r="BWX2" s="451" t="s">
        <v>2</v>
      </c>
      <c r="BWY2" s="451"/>
      <c r="BWZ2" s="451" t="s">
        <v>2</v>
      </c>
      <c r="BXA2" s="451"/>
      <c r="BXB2" s="451" t="s">
        <v>2</v>
      </c>
      <c r="BXC2" s="451"/>
      <c r="BXD2" s="451" t="s">
        <v>2</v>
      </c>
      <c r="BXE2" s="451"/>
      <c r="BXF2" s="451" t="s">
        <v>2</v>
      </c>
      <c r="BXG2" s="451"/>
      <c r="BXH2" s="451" t="s">
        <v>2</v>
      </c>
      <c r="BXI2" s="451"/>
      <c r="BXJ2" s="451" t="s">
        <v>2</v>
      </c>
      <c r="BXK2" s="451"/>
      <c r="BXL2" s="451" t="s">
        <v>2</v>
      </c>
      <c r="BXM2" s="451"/>
      <c r="BXN2" s="451" t="s">
        <v>2</v>
      </c>
      <c r="BXO2" s="451"/>
      <c r="BXP2" s="451" t="s">
        <v>2</v>
      </c>
      <c r="BXQ2" s="451"/>
      <c r="BXR2" s="451" t="s">
        <v>2</v>
      </c>
      <c r="BXS2" s="451"/>
      <c r="BXT2" s="451" t="s">
        <v>2</v>
      </c>
      <c r="BXU2" s="451"/>
      <c r="BXV2" s="451" t="s">
        <v>2</v>
      </c>
      <c r="BXW2" s="451"/>
      <c r="BXX2" s="451" t="s">
        <v>2</v>
      </c>
      <c r="BXY2" s="451"/>
      <c r="BXZ2" s="451" t="s">
        <v>2</v>
      </c>
      <c r="BYA2" s="451"/>
      <c r="BYB2" s="451" t="s">
        <v>2</v>
      </c>
      <c r="BYC2" s="451"/>
      <c r="BYD2" s="451" t="s">
        <v>2</v>
      </c>
      <c r="BYE2" s="451"/>
      <c r="BYF2" s="451" t="s">
        <v>2</v>
      </c>
      <c r="BYG2" s="451"/>
      <c r="BYH2" s="451" t="s">
        <v>2</v>
      </c>
      <c r="BYI2" s="451"/>
      <c r="BYJ2" s="451" t="s">
        <v>2</v>
      </c>
      <c r="BYK2" s="451"/>
      <c r="BYL2" s="451" t="s">
        <v>2</v>
      </c>
      <c r="BYM2" s="451"/>
      <c r="BYN2" s="451" t="s">
        <v>2</v>
      </c>
      <c r="BYO2" s="451"/>
      <c r="BYP2" s="451" t="s">
        <v>2</v>
      </c>
      <c r="BYQ2" s="451"/>
      <c r="BYR2" s="451" t="s">
        <v>2</v>
      </c>
      <c r="BYS2" s="451"/>
      <c r="BYT2" s="451" t="s">
        <v>2</v>
      </c>
      <c r="BYU2" s="451"/>
      <c r="BYV2" s="451" t="s">
        <v>2</v>
      </c>
      <c r="BYW2" s="451"/>
      <c r="BYX2" s="451" t="s">
        <v>2</v>
      </c>
      <c r="BYY2" s="451"/>
      <c r="BYZ2" s="451" t="s">
        <v>2</v>
      </c>
      <c r="BZA2" s="451"/>
      <c r="BZB2" s="451" t="s">
        <v>2</v>
      </c>
      <c r="BZC2" s="451"/>
      <c r="BZD2" s="451" t="s">
        <v>2</v>
      </c>
      <c r="BZE2" s="451"/>
      <c r="BZF2" s="451" t="s">
        <v>2</v>
      </c>
      <c r="BZG2" s="451"/>
      <c r="BZH2" s="451" t="s">
        <v>2</v>
      </c>
      <c r="BZI2" s="451"/>
      <c r="BZJ2" s="451" t="s">
        <v>2</v>
      </c>
      <c r="BZK2" s="451"/>
      <c r="BZL2" s="451" t="s">
        <v>2</v>
      </c>
      <c r="BZM2" s="451"/>
      <c r="BZN2" s="451" t="s">
        <v>2</v>
      </c>
      <c r="BZO2" s="451"/>
      <c r="BZP2" s="451" t="s">
        <v>2</v>
      </c>
      <c r="BZQ2" s="451"/>
      <c r="BZR2" s="451" t="s">
        <v>2</v>
      </c>
      <c r="BZS2" s="451"/>
      <c r="BZT2" s="451" t="s">
        <v>2</v>
      </c>
      <c r="BZU2" s="451"/>
      <c r="BZV2" s="451" t="s">
        <v>2</v>
      </c>
      <c r="BZW2" s="451"/>
      <c r="BZX2" s="451" t="s">
        <v>2</v>
      </c>
      <c r="BZY2" s="451"/>
      <c r="BZZ2" s="451" t="s">
        <v>2</v>
      </c>
      <c r="CAA2" s="451"/>
      <c r="CAB2" s="451" t="s">
        <v>2</v>
      </c>
      <c r="CAC2" s="451"/>
      <c r="CAD2" s="451" t="s">
        <v>2</v>
      </c>
      <c r="CAE2" s="451"/>
      <c r="CAF2" s="451" t="s">
        <v>2</v>
      </c>
      <c r="CAG2" s="451"/>
      <c r="CAH2" s="451" t="s">
        <v>2</v>
      </c>
      <c r="CAI2" s="451"/>
      <c r="CAJ2" s="451" t="s">
        <v>2</v>
      </c>
      <c r="CAK2" s="451"/>
      <c r="CAL2" s="451" t="s">
        <v>2</v>
      </c>
      <c r="CAM2" s="451"/>
      <c r="CAN2" s="451" t="s">
        <v>2</v>
      </c>
      <c r="CAO2" s="451"/>
      <c r="CAP2" s="451" t="s">
        <v>2</v>
      </c>
      <c r="CAQ2" s="451"/>
      <c r="CAR2" s="451" t="s">
        <v>2</v>
      </c>
      <c r="CAS2" s="451"/>
      <c r="CAT2" s="451" t="s">
        <v>2</v>
      </c>
      <c r="CAU2" s="451"/>
      <c r="CAV2" s="451" t="s">
        <v>2</v>
      </c>
      <c r="CAW2" s="451"/>
      <c r="CAX2" s="451" t="s">
        <v>2</v>
      </c>
      <c r="CAY2" s="451"/>
      <c r="CAZ2" s="451" t="s">
        <v>2</v>
      </c>
      <c r="CBA2" s="451"/>
      <c r="CBB2" s="451" t="s">
        <v>2</v>
      </c>
      <c r="CBC2" s="451"/>
      <c r="CBD2" s="451" t="s">
        <v>2</v>
      </c>
      <c r="CBE2" s="451"/>
      <c r="CBF2" s="451" t="s">
        <v>2</v>
      </c>
      <c r="CBG2" s="451"/>
      <c r="CBH2" s="451" t="s">
        <v>2</v>
      </c>
      <c r="CBI2" s="451"/>
      <c r="CBJ2" s="451" t="s">
        <v>2</v>
      </c>
      <c r="CBK2" s="451"/>
      <c r="CBL2" s="451" t="s">
        <v>2</v>
      </c>
      <c r="CBM2" s="451"/>
      <c r="CBN2" s="451" t="s">
        <v>2</v>
      </c>
      <c r="CBO2" s="451"/>
      <c r="CBP2" s="451" t="s">
        <v>2</v>
      </c>
      <c r="CBQ2" s="451"/>
      <c r="CBR2" s="451" t="s">
        <v>2</v>
      </c>
      <c r="CBS2" s="451"/>
      <c r="CBT2" s="451" t="s">
        <v>2</v>
      </c>
      <c r="CBU2" s="451"/>
      <c r="CBV2" s="451" t="s">
        <v>2</v>
      </c>
      <c r="CBW2" s="451"/>
      <c r="CBX2" s="451" t="s">
        <v>2</v>
      </c>
      <c r="CBY2" s="451"/>
      <c r="CBZ2" s="451" t="s">
        <v>2</v>
      </c>
      <c r="CCA2" s="451"/>
      <c r="CCB2" s="451" t="s">
        <v>2</v>
      </c>
      <c r="CCC2" s="451"/>
      <c r="CCD2" s="451" t="s">
        <v>2</v>
      </c>
      <c r="CCE2" s="451"/>
      <c r="CCF2" s="451" t="s">
        <v>2</v>
      </c>
      <c r="CCG2" s="451"/>
      <c r="CCH2" s="451" t="s">
        <v>2</v>
      </c>
      <c r="CCI2" s="451"/>
      <c r="CCJ2" s="451" t="s">
        <v>2</v>
      </c>
      <c r="CCK2" s="451"/>
      <c r="CCL2" s="451" t="s">
        <v>2</v>
      </c>
      <c r="CCM2" s="451"/>
      <c r="CCN2" s="451" t="s">
        <v>2</v>
      </c>
      <c r="CCO2" s="451"/>
      <c r="CCP2" s="451" t="s">
        <v>2</v>
      </c>
      <c r="CCQ2" s="451"/>
      <c r="CCR2" s="451" t="s">
        <v>2</v>
      </c>
      <c r="CCS2" s="451"/>
      <c r="CCT2" s="451" t="s">
        <v>2</v>
      </c>
      <c r="CCU2" s="451"/>
      <c r="CCV2" s="451" t="s">
        <v>2</v>
      </c>
      <c r="CCW2" s="451"/>
      <c r="CCX2" s="451" t="s">
        <v>2</v>
      </c>
      <c r="CCY2" s="451"/>
      <c r="CCZ2" s="451" t="s">
        <v>2</v>
      </c>
      <c r="CDA2" s="451"/>
      <c r="CDB2" s="451" t="s">
        <v>2</v>
      </c>
      <c r="CDC2" s="451"/>
      <c r="CDD2" s="451" t="s">
        <v>2</v>
      </c>
      <c r="CDE2" s="451"/>
      <c r="CDF2" s="451" t="s">
        <v>2</v>
      </c>
      <c r="CDG2" s="451"/>
      <c r="CDH2" s="451" t="s">
        <v>2</v>
      </c>
      <c r="CDI2" s="451"/>
      <c r="CDJ2" s="451" t="s">
        <v>2</v>
      </c>
      <c r="CDK2" s="451"/>
      <c r="CDL2" s="451" t="s">
        <v>2</v>
      </c>
      <c r="CDM2" s="451"/>
      <c r="CDN2" s="451" t="s">
        <v>2</v>
      </c>
      <c r="CDO2" s="451"/>
      <c r="CDP2" s="451" t="s">
        <v>2</v>
      </c>
      <c r="CDQ2" s="451"/>
      <c r="CDR2" s="451" t="s">
        <v>2</v>
      </c>
      <c r="CDS2" s="451"/>
      <c r="CDT2" s="451" t="s">
        <v>2</v>
      </c>
      <c r="CDU2" s="451"/>
      <c r="CDV2" s="451" t="s">
        <v>2</v>
      </c>
      <c r="CDW2" s="451"/>
      <c r="CDX2" s="451" t="s">
        <v>2</v>
      </c>
      <c r="CDY2" s="451"/>
      <c r="CDZ2" s="451" t="s">
        <v>2</v>
      </c>
      <c r="CEA2" s="451"/>
      <c r="CEB2" s="451" t="s">
        <v>2</v>
      </c>
      <c r="CEC2" s="451"/>
      <c r="CED2" s="451" t="s">
        <v>2</v>
      </c>
      <c r="CEE2" s="451"/>
      <c r="CEF2" s="451" t="s">
        <v>2</v>
      </c>
      <c r="CEG2" s="451"/>
      <c r="CEH2" s="451" t="s">
        <v>2</v>
      </c>
      <c r="CEI2" s="451"/>
      <c r="CEJ2" s="451" t="s">
        <v>2</v>
      </c>
      <c r="CEK2" s="451"/>
      <c r="CEL2" s="451" t="s">
        <v>2</v>
      </c>
      <c r="CEM2" s="451"/>
      <c r="CEN2" s="451" t="s">
        <v>2</v>
      </c>
      <c r="CEO2" s="451"/>
      <c r="CEP2" s="451" t="s">
        <v>2</v>
      </c>
      <c r="CEQ2" s="451"/>
      <c r="CER2" s="451" t="s">
        <v>2</v>
      </c>
      <c r="CES2" s="451"/>
      <c r="CET2" s="451" t="s">
        <v>2</v>
      </c>
      <c r="CEU2" s="451"/>
      <c r="CEV2" s="451" t="s">
        <v>2</v>
      </c>
      <c r="CEW2" s="451"/>
      <c r="CEX2" s="451" t="s">
        <v>2</v>
      </c>
      <c r="CEY2" s="451"/>
      <c r="CEZ2" s="451" t="s">
        <v>2</v>
      </c>
      <c r="CFA2" s="451"/>
      <c r="CFB2" s="451" t="s">
        <v>2</v>
      </c>
      <c r="CFC2" s="451"/>
      <c r="CFD2" s="451" t="s">
        <v>2</v>
      </c>
      <c r="CFE2" s="451"/>
      <c r="CFF2" s="451" t="s">
        <v>2</v>
      </c>
      <c r="CFG2" s="451"/>
      <c r="CFH2" s="451" t="s">
        <v>2</v>
      </c>
      <c r="CFI2" s="451"/>
      <c r="CFJ2" s="451" t="s">
        <v>2</v>
      </c>
      <c r="CFK2" s="451"/>
      <c r="CFL2" s="451" t="s">
        <v>2</v>
      </c>
      <c r="CFM2" s="451"/>
      <c r="CFN2" s="451" t="s">
        <v>2</v>
      </c>
      <c r="CFO2" s="451"/>
      <c r="CFP2" s="451" t="s">
        <v>2</v>
      </c>
      <c r="CFQ2" s="451"/>
      <c r="CFR2" s="451" t="s">
        <v>2</v>
      </c>
      <c r="CFS2" s="451"/>
      <c r="CFT2" s="451" t="s">
        <v>2</v>
      </c>
      <c r="CFU2" s="451"/>
      <c r="CFV2" s="451" t="s">
        <v>2</v>
      </c>
      <c r="CFW2" s="451"/>
      <c r="CFX2" s="451" t="s">
        <v>2</v>
      </c>
      <c r="CFY2" s="451"/>
      <c r="CFZ2" s="451" t="s">
        <v>2</v>
      </c>
      <c r="CGA2" s="451"/>
      <c r="CGB2" s="451" t="s">
        <v>2</v>
      </c>
      <c r="CGC2" s="451"/>
      <c r="CGD2" s="451" t="s">
        <v>2</v>
      </c>
      <c r="CGE2" s="451"/>
      <c r="CGF2" s="451" t="s">
        <v>2</v>
      </c>
      <c r="CGG2" s="451"/>
      <c r="CGH2" s="451" t="s">
        <v>2</v>
      </c>
      <c r="CGI2" s="451"/>
      <c r="CGJ2" s="451" t="s">
        <v>2</v>
      </c>
      <c r="CGK2" s="451"/>
      <c r="CGL2" s="451" t="s">
        <v>2</v>
      </c>
      <c r="CGM2" s="451"/>
      <c r="CGN2" s="451" t="s">
        <v>2</v>
      </c>
      <c r="CGO2" s="451"/>
      <c r="CGP2" s="451" t="s">
        <v>2</v>
      </c>
      <c r="CGQ2" s="451"/>
      <c r="CGR2" s="451" t="s">
        <v>2</v>
      </c>
      <c r="CGS2" s="451"/>
      <c r="CGT2" s="451" t="s">
        <v>2</v>
      </c>
      <c r="CGU2" s="451"/>
      <c r="CGV2" s="451" t="s">
        <v>2</v>
      </c>
      <c r="CGW2" s="451"/>
      <c r="CGX2" s="451" t="s">
        <v>2</v>
      </c>
      <c r="CGY2" s="451"/>
      <c r="CGZ2" s="451" t="s">
        <v>2</v>
      </c>
      <c r="CHA2" s="451"/>
      <c r="CHB2" s="451" t="s">
        <v>2</v>
      </c>
      <c r="CHC2" s="451"/>
      <c r="CHD2" s="451" t="s">
        <v>2</v>
      </c>
      <c r="CHE2" s="451"/>
      <c r="CHF2" s="451" t="s">
        <v>2</v>
      </c>
      <c r="CHG2" s="451"/>
      <c r="CHH2" s="451" t="s">
        <v>2</v>
      </c>
      <c r="CHI2" s="451"/>
      <c r="CHJ2" s="451" t="s">
        <v>2</v>
      </c>
      <c r="CHK2" s="451"/>
      <c r="CHL2" s="451" t="s">
        <v>2</v>
      </c>
      <c r="CHM2" s="451"/>
      <c r="CHN2" s="451" t="s">
        <v>2</v>
      </c>
      <c r="CHO2" s="451"/>
      <c r="CHP2" s="451" t="s">
        <v>2</v>
      </c>
      <c r="CHQ2" s="451"/>
      <c r="CHR2" s="451" t="s">
        <v>2</v>
      </c>
      <c r="CHS2" s="451"/>
      <c r="CHT2" s="451" t="s">
        <v>2</v>
      </c>
      <c r="CHU2" s="451"/>
      <c r="CHV2" s="451" t="s">
        <v>2</v>
      </c>
      <c r="CHW2" s="451"/>
      <c r="CHX2" s="451" t="s">
        <v>2</v>
      </c>
      <c r="CHY2" s="451"/>
      <c r="CHZ2" s="451" t="s">
        <v>2</v>
      </c>
      <c r="CIA2" s="451"/>
      <c r="CIB2" s="451" t="s">
        <v>2</v>
      </c>
      <c r="CIC2" s="451"/>
      <c r="CID2" s="451" t="s">
        <v>2</v>
      </c>
      <c r="CIE2" s="451"/>
      <c r="CIF2" s="451" t="s">
        <v>2</v>
      </c>
      <c r="CIG2" s="451"/>
      <c r="CIH2" s="451" t="s">
        <v>2</v>
      </c>
      <c r="CII2" s="451"/>
      <c r="CIJ2" s="451" t="s">
        <v>2</v>
      </c>
      <c r="CIK2" s="451"/>
      <c r="CIL2" s="451" t="s">
        <v>2</v>
      </c>
      <c r="CIM2" s="451"/>
      <c r="CIN2" s="451" t="s">
        <v>2</v>
      </c>
      <c r="CIO2" s="451"/>
      <c r="CIP2" s="451" t="s">
        <v>2</v>
      </c>
      <c r="CIQ2" s="451"/>
      <c r="CIR2" s="451" t="s">
        <v>2</v>
      </c>
      <c r="CIS2" s="451"/>
      <c r="CIT2" s="451" t="s">
        <v>2</v>
      </c>
      <c r="CIU2" s="451"/>
      <c r="CIV2" s="451" t="s">
        <v>2</v>
      </c>
      <c r="CIW2" s="451"/>
      <c r="CIX2" s="451" t="s">
        <v>2</v>
      </c>
      <c r="CIY2" s="451"/>
      <c r="CIZ2" s="451" t="s">
        <v>2</v>
      </c>
      <c r="CJA2" s="451"/>
      <c r="CJB2" s="451" t="s">
        <v>2</v>
      </c>
      <c r="CJC2" s="451"/>
      <c r="CJD2" s="451" t="s">
        <v>2</v>
      </c>
      <c r="CJE2" s="451"/>
      <c r="CJF2" s="451" t="s">
        <v>2</v>
      </c>
      <c r="CJG2" s="451"/>
      <c r="CJH2" s="451" t="s">
        <v>2</v>
      </c>
      <c r="CJI2" s="451"/>
      <c r="CJJ2" s="451" t="s">
        <v>2</v>
      </c>
      <c r="CJK2" s="451"/>
      <c r="CJL2" s="451" t="s">
        <v>2</v>
      </c>
      <c r="CJM2" s="451"/>
      <c r="CJN2" s="451" t="s">
        <v>2</v>
      </c>
      <c r="CJO2" s="451"/>
      <c r="CJP2" s="451" t="s">
        <v>2</v>
      </c>
      <c r="CJQ2" s="451"/>
      <c r="CJR2" s="451" t="s">
        <v>2</v>
      </c>
      <c r="CJS2" s="451"/>
      <c r="CJT2" s="451" t="s">
        <v>2</v>
      </c>
      <c r="CJU2" s="451"/>
      <c r="CJV2" s="451" t="s">
        <v>2</v>
      </c>
      <c r="CJW2" s="451"/>
      <c r="CJX2" s="451" t="s">
        <v>2</v>
      </c>
      <c r="CJY2" s="451"/>
      <c r="CJZ2" s="451" t="s">
        <v>2</v>
      </c>
      <c r="CKA2" s="451"/>
      <c r="CKB2" s="451" t="s">
        <v>2</v>
      </c>
      <c r="CKC2" s="451"/>
      <c r="CKD2" s="451" t="s">
        <v>2</v>
      </c>
      <c r="CKE2" s="451"/>
      <c r="CKF2" s="451" t="s">
        <v>2</v>
      </c>
      <c r="CKG2" s="451"/>
      <c r="CKH2" s="451" t="s">
        <v>2</v>
      </c>
      <c r="CKI2" s="451"/>
      <c r="CKJ2" s="451" t="s">
        <v>2</v>
      </c>
      <c r="CKK2" s="451"/>
      <c r="CKL2" s="451" t="s">
        <v>2</v>
      </c>
      <c r="CKM2" s="451"/>
      <c r="CKN2" s="451" t="s">
        <v>2</v>
      </c>
      <c r="CKO2" s="451"/>
      <c r="CKP2" s="451" t="s">
        <v>2</v>
      </c>
      <c r="CKQ2" s="451"/>
      <c r="CKR2" s="451" t="s">
        <v>2</v>
      </c>
      <c r="CKS2" s="451"/>
      <c r="CKT2" s="451" t="s">
        <v>2</v>
      </c>
      <c r="CKU2" s="451"/>
      <c r="CKV2" s="451" t="s">
        <v>2</v>
      </c>
      <c r="CKW2" s="451"/>
      <c r="CKX2" s="451" t="s">
        <v>2</v>
      </c>
      <c r="CKY2" s="451"/>
      <c r="CKZ2" s="451" t="s">
        <v>2</v>
      </c>
      <c r="CLA2" s="451"/>
      <c r="CLB2" s="451" t="s">
        <v>2</v>
      </c>
      <c r="CLC2" s="451"/>
      <c r="CLD2" s="451" t="s">
        <v>2</v>
      </c>
      <c r="CLE2" s="451"/>
      <c r="CLF2" s="451" t="s">
        <v>2</v>
      </c>
      <c r="CLG2" s="451"/>
      <c r="CLH2" s="451" t="s">
        <v>2</v>
      </c>
      <c r="CLI2" s="451"/>
      <c r="CLJ2" s="451" t="s">
        <v>2</v>
      </c>
      <c r="CLK2" s="451"/>
      <c r="CLL2" s="451" t="s">
        <v>2</v>
      </c>
      <c r="CLM2" s="451"/>
      <c r="CLN2" s="451" t="s">
        <v>2</v>
      </c>
      <c r="CLO2" s="451"/>
      <c r="CLP2" s="451" t="s">
        <v>2</v>
      </c>
      <c r="CLQ2" s="451"/>
      <c r="CLR2" s="451" t="s">
        <v>2</v>
      </c>
      <c r="CLS2" s="451"/>
      <c r="CLT2" s="451" t="s">
        <v>2</v>
      </c>
      <c r="CLU2" s="451"/>
      <c r="CLV2" s="451" t="s">
        <v>2</v>
      </c>
      <c r="CLW2" s="451"/>
      <c r="CLX2" s="451" t="s">
        <v>2</v>
      </c>
      <c r="CLY2" s="451"/>
      <c r="CLZ2" s="451" t="s">
        <v>2</v>
      </c>
      <c r="CMA2" s="451"/>
      <c r="CMB2" s="451" t="s">
        <v>2</v>
      </c>
      <c r="CMC2" s="451"/>
      <c r="CMD2" s="451" t="s">
        <v>2</v>
      </c>
      <c r="CME2" s="451"/>
      <c r="CMF2" s="451" t="s">
        <v>2</v>
      </c>
      <c r="CMG2" s="451"/>
      <c r="CMH2" s="451" t="s">
        <v>2</v>
      </c>
      <c r="CMI2" s="451"/>
      <c r="CMJ2" s="451" t="s">
        <v>2</v>
      </c>
      <c r="CMK2" s="451"/>
      <c r="CML2" s="451" t="s">
        <v>2</v>
      </c>
      <c r="CMM2" s="451"/>
      <c r="CMN2" s="451" t="s">
        <v>2</v>
      </c>
      <c r="CMO2" s="451"/>
      <c r="CMP2" s="451" t="s">
        <v>2</v>
      </c>
      <c r="CMQ2" s="451"/>
      <c r="CMR2" s="451" t="s">
        <v>2</v>
      </c>
      <c r="CMS2" s="451"/>
      <c r="CMT2" s="451" t="s">
        <v>2</v>
      </c>
      <c r="CMU2" s="451"/>
      <c r="CMV2" s="451" t="s">
        <v>2</v>
      </c>
      <c r="CMW2" s="451"/>
      <c r="CMX2" s="451" t="s">
        <v>2</v>
      </c>
      <c r="CMY2" s="451"/>
      <c r="CMZ2" s="451" t="s">
        <v>2</v>
      </c>
      <c r="CNA2" s="451"/>
      <c r="CNB2" s="451" t="s">
        <v>2</v>
      </c>
      <c r="CNC2" s="451"/>
      <c r="CND2" s="451" t="s">
        <v>2</v>
      </c>
      <c r="CNE2" s="451"/>
      <c r="CNF2" s="451" t="s">
        <v>2</v>
      </c>
      <c r="CNG2" s="451"/>
      <c r="CNH2" s="451" t="s">
        <v>2</v>
      </c>
      <c r="CNI2" s="451"/>
      <c r="CNJ2" s="451" t="s">
        <v>2</v>
      </c>
      <c r="CNK2" s="451"/>
      <c r="CNL2" s="451" t="s">
        <v>2</v>
      </c>
      <c r="CNM2" s="451"/>
      <c r="CNN2" s="451" t="s">
        <v>2</v>
      </c>
      <c r="CNO2" s="451"/>
      <c r="CNP2" s="451" t="s">
        <v>2</v>
      </c>
      <c r="CNQ2" s="451"/>
      <c r="CNR2" s="451" t="s">
        <v>2</v>
      </c>
      <c r="CNS2" s="451"/>
      <c r="CNT2" s="451" t="s">
        <v>2</v>
      </c>
      <c r="CNU2" s="451"/>
      <c r="CNV2" s="451" t="s">
        <v>2</v>
      </c>
      <c r="CNW2" s="451"/>
      <c r="CNX2" s="451" t="s">
        <v>2</v>
      </c>
      <c r="CNY2" s="451"/>
      <c r="CNZ2" s="451" t="s">
        <v>2</v>
      </c>
      <c r="COA2" s="451"/>
      <c r="COB2" s="451" t="s">
        <v>2</v>
      </c>
      <c r="COC2" s="451"/>
      <c r="COD2" s="451" t="s">
        <v>2</v>
      </c>
      <c r="COE2" s="451"/>
      <c r="COF2" s="451" t="s">
        <v>2</v>
      </c>
      <c r="COG2" s="451"/>
      <c r="COH2" s="451" t="s">
        <v>2</v>
      </c>
      <c r="COI2" s="451"/>
      <c r="COJ2" s="451" t="s">
        <v>2</v>
      </c>
      <c r="COK2" s="451"/>
      <c r="COL2" s="451" t="s">
        <v>2</v>
      </c>
      <c r="COM2" s="451"/>
      <c r="CON2" s="451" t="s">
        <v>2</v>
      </c>
      <c r="COO2" s="451"/>
      <c r="COP2" s="451" t="s">
        <v>2</v>
      </c>
      <c r="COQ2" s="451"/>
      <c r="COR2" s="451" t="s">
        <v>2</v>
      </c>
      <c r="COS2" s="451"/>
      <c r="COT2" s="451" t="s">
        <v>2</v>
      </c>
      <c r="COU2" s="451"/>
      <c r="COV2" s="451" t="s">
        <v>2</v>
      </c>
      <c r="COW2" s="451"/>
      <c r="COX2" s="451" t="s">
        <v>2</v>
      </c>
      <c r="COY2" s="451"/>
      <c r="COZ2" s="451" t="s">
        <v>2</v>
      </c>
      <c r="CPA2" s="451"/>
      <c r="CPB2" s="451" t="s">
        <v>2</v>
      </c>
      <c r="CPC2" s="451"/>
      <c r="CPD2" s="451" t="s">
        <v>2</v>
      </c>
      <c r="CPE2" s="451"/>
      <c r="CPF2" s="451" t="s">
        <v>2</v>
      </c>
      <c r="CPG2" s="451"/>
      <c r="CPH2" s="451" t="s">
        <v>2</v>
      </c>
      <c r="CPI2" s="451"/>
      <c r="CPJ2" s="451" t="s">
        <v>2</v>
      </c>
      <c r="CPK2" s="451"/>
      <c r="CPL2" s="451" t="s">
        <v>2</v>
      </c>
      <c r="CPM2" s="451"/>
      <c r="CPN2" s="451" t="s">
        <v>2</v>
      </c>
      <c r="CPO2" s="451"/>
      <c r="CPP2" s="451" t="s">
        <v>2</v>
      </c>
      <c r="CPQ2" s="451"/>
      <c r="CPR2" s="451" t="s">
        <v>2</v>
      </c>
      <c r="CPS2" s="451"/>
      <c r="CPT2" s="451" t="s">
        <v>2</v>
      </c>
      <c r="CPU2" s="451"/>
      <c r="CPV2" s="451" t="s">
        <v>2</v>
      </c>
      <c r="CPW2" s="451"/>
      <c r="CPX2" s="451" t="s">
        <v>2</v>
      </c>
      <c r="CPY2" s="451"/>
      <c r="CPZ2" s="451" t="s">
        <v>2</v>
      </c>
      <c r="CQA2" s="451"/>
      <c r="CQB2" s="451" t="s">
        <v>2</v>
      </c>
      <c r="CQC2" s="451"/>
      <c r="CQD2" s="451" t="s">
        <v>2</v>
      </c>
      <c r="CQE2" s="451"/>
      <c r="CQF2" s="451" t="s">
        <v>2</v>
      </c>
      <c r="CQG2" s="451"/>
      <c r="CQH2" s="451" t="s">
        <v>2</v>
      </c>
      <c r="CQI2" s="451"/>
      <c r="CQJ2" s="451" t="s">
        <v>2</v>
      </c>
      <c r="CQK2" s="451"/>
      <c r="CQL2" s="451" t="s">
        <v>2</v>
      </c>
      <c r="CQM2" s="451"/>
      <c r="CQN2" s="451" t="s">
        <v>2</v>
      </c>
      <c r="CQO2" s="451"/>
      <c r="CQP2" s="451" t="s">
        <v>2</v>
      </c>
      <c r="CQQ2" s="451"/>
      <c r="CQR2" s="451" t="s">
        <v>2</v>
      </c>
      <c r="CQS2" s="451"/>
      <c r="CQT2" s="451" t="s">
        <v>2</v>
      </c>
      <c r="CQU2" s="451"/>
      <c r="CQV2" s="451" t="s">
        <v>2</v>
      </c>
      <c r="CQW2" s="451"/>
      <c r="CQX2" s="451" t="s">
        <v>2</v>
      </c>
      <c r="CQY2" s="451"/>
      <c r="CQZ2" s="451" t="s">
        <v>2</v>
      </c>
      <c r="CRA2" s="451"/>
      <c r="CRB2" s="451" t="s">
        <v>2</v>
      </c>
      <c r="CRC2" s="451"/>
      <c r="CRD2" s="451" t="s">
        <v>2</v>
      </c>
      <c r="CRE2" s="451"/>
      <c r="CRF2" s="451" t="s">
        <v>2</v>
      </c>
      <c r="CRG2" s="451"/>
      <c r="CRH2" s="451" t="s">
        <v>2</v>
      </c>
      <c r="CRI2" s="451"/>
      <c r="CRJ2" s="451" t="s">
        <v>2</v>
      </c>
      <c r="CRK2" s="451"/>
      <c r="CRL2" s="451" t="s">
        <v>2</v>
      </c>
      <c r="CRM2" s="451"/>
      <c r="CRN2" s="451" t="s">
        <v>2</v>
      </c>
      <c r="CRO2" s="451"/>
      <c r="CRP2" s="451" t="s">
        <v>2</v>
      </c>
      <c r="CRQ2" s="451"/>
      <c r="CRR2" s="451" t="s">
        <v>2</v>
      </c>
      <c r="CRS2" s="451"/>
      <c r="CRT2" s="451" t="s">
        <v>2</v>
      </c>
      <c r="CRU2" s="451"/>
      <c r="CRV2" s="451" t="s">
        <v>2</v>
      </c>
      <c r="CRW2" s="451"/>
      <c r="CRX2" s="451" t="s">
        <v>2</v>
      </c>
      <c r="CRY2" s="451"/>
      <c r="CRZ2" s="451" t="s">
        <v>2</v>
      </c>
      <c r="CSA2" s="451"/>
      <c r="CSB2" s="451" t="s">
        <v>2</v>
      </c>
      <c r="CSC2" s="451"/>
      <c r="CSD2" s="451" t="s">
        <v>2</v>
      </c>
      <c r="CSE2" s="451"/>
      <c r="CSF2" s="451" t="s">
        <v>2</v>
      </c>
      <c r="CSG2" s="451"/>
      <c r="CSH2" s="451" t="s">
        <v>2</v>
      </c>
      <c r="CSI2" s="451"/>
      <c r="CSJ2" s="451" t="s">
        <v>2</v>
      </c>
      <c r="CSK2" s="451"/>
      <c r="CSL2" s="451" t="s">
        <v>2</v>
      </c>
      <c r="CSM2" s="451"/>
      <c r="CSN2" s="451" t="s">
        <v>2</v>
      </c>
      <c r="CSO2" s="451"/>
      <c r="CSP2" s="451" t="s">
        <v>2</v>
      </c>
      <c r="CSQ2" s="451"/>
      <c r="CSR2" s="451" t="s">
        <v>2</v>
      </c>
      <c r="CSS2" s="451"/>
      <c r="CST2" s="451" t="s">
        <v>2</v>
      </c>
      <c r="CSU2" s="451"/>
      <c r="CSV2" s="451" t="s">
        <v>2</v>
      </c>
      <c r="CSW2" s="451"/>
      <c r="CSX2" s="451" t="s">
        <v>2</v>
      </c>
      <c r="CSY2" s="451"/>
      <c r="CSZ2" s="451" t="s">
        <v>2</v>
      </c>
      <c r="CTA2" s="451"/>
      <c r="CTB2" s="451" t="s">
        <v>2</v>
      </c>
      <c r="CTC2" s="451"/>
      <c r="CTD2" s="451" t="s">
        <v>2</v>
      </c>
      <c r="CTE2" s="451"/>
      <c r="CTF2" s="451" t="s">
        <v>2</v>
      </c>
      <c r="CTG2" s="451"/>
      <c r="CTH2" s="451" t="s">
        <v>2</v>
      </c>
      <c r="CTI2" s="451"/>
      <c r="CTJ2" s="451" t="s">
        <v>2</v>
      </c>
      <c r="CTK2" s="451"/>
      <c r="CTL2" s="451" t="s">
        <v>2</v>
      </c>
      <c r="CTM2" s="451"/>
      <c r="CTN2" s="451" t="s">
        <v>2</v>
      </c>
      <c r="CTO2" s="451"/>
      <c r="CTP2" s="451" t="s">
        <v>2</v>
      </c>
      <c r="CTQ2" s="451"/>
      <c r="CTR2" s="451" t="s">
        <v>2</v>
      </c>
      <c r="CTS2" s="451"/>
      <c r="CTT2" s="451" t="s">
        <v>2</v>
      </c>
      <c r="CTU2" s="451"/>
      <c r="CTV2" s="451" t="s">
        <v>2</v>
      </c>
      <c r="CTW2" s="451"/>
      <c r="CTX2" s="451" t="s">
        <v>2</v>
      </c>
      <c r="CTY2" s="451"/>
      <c r="CTZ2" s="451" t="s">
        <v>2</v>
      </c>
      <c r="CUA2" s="451"/>
      <c r="CUB2" s="451" t="s">
        <v>2</v>
      </c>
      <c r="CUC2" s="451"/>
      <c r="CUD2" s="451" t="s">
        <v>2</v>
      </c>
      <c r="CUE2" s="451"/>
      <c r="CUF2" s="451" t="s">
        <v>2</v>
      </c>
      <c r="CUG2" s="451"/>
      <c r="CUH2" s="451" t="s">
        <v>2</v>
      </c>
      <c r="CUI2" s="451"/>
      <c r="CUJ2" s="451" t="s">
        <v>2</v>
      </c>
      <c r="CUK2" s="451"/>
      <c r="CUL2" s="451" t="s">
        <v>2</v>
      </c>
      <c r="CUM2" s="451"/>
      <c r="CUN2" s="451" t="s">
        <v>2</v>
      </c>
      <c r="CUO2" s="451"/>
      <c r="CUP2" s="451" t="s">
        <v>2</v>
      </c>
      <c r="CUQ2" s="451"/>
      <c r="CUR2" s="451" t="s">
        <v>2</v>
      </c>
      <c r="CUS2" s="451"/>
      <c r="CUT2" s="451" t="s">
        <v>2</v>
      </c>
      <c r="CUU2" s="451"/>
      <c r="CUV2" s="451" t="s">
        <v>2</v>
      </c>
      <c r="CUW2" s="451"/>
      <c r="CUX2" s="451" t="s">
        <v>2</v>
      </c>
      <c r="CUY2" s="451"/>
      <c r="CUZ2" s="451" t="s">
        <v>2</v>
      </c>
      <c r="CVA2" s="451"/>
      <c r="CVB2" s="451" t="s">
        <v>2</v>
      </c>
      <c r="CVC2" s="451"/>
      <c r="CVD2" s="451" t="s">
        <v>2</v>
      </c>
      <c r="CVE2" s="451"/>
      <c r="CVF2" s="451" t="s">
        <v>2</v>
      </c>
      <c r="CVG2" s="451"/>
      <c r="CVH2" s="451" t="s">
        <v>2</v>
      </c>
      <c r="CVI2" s="451"/>
      <c r="CVJ2" s="451" t="s">
        <v>2</v>
      </c>
      <c r="CVK2" s="451"/>
      <c r="CVL2" s="451" t="s">
        <v>2</v>
      </c>
      <c r="CVM2" s="451"/>
      <c r="CVN2" s="451" t="s">
        <v>2</v>
      </c>
      <c r="CVO2" s="451"/>
      <c r="CVP2" s="451" t="s">
        <v>2</v>
      </c>
      <c r="CVQ2" s="451"/>
      <c r="CVR2" s="451" t="s">
        <v>2</v>
      </c>
      <c r="CVS2" s="451"/>
      <c r="CVT2" s="451" t="s">
        <v>2</v>
      </c>
      <c r="CVU2" s="451"/>
      <c r="CVV2" s="451" t="s">
        <v>2</v>
      </c>
      <c r="CVW2" s="451"/>
      <c r="CVX2" s="451" t="s">
        <v>2</v>
      </c>
      <c r="CVY2" s="451"/>
      <c r="CVZ2" s="451" t="s">
        <v>2</v>
      </c>
      <c r="CWA2" s="451"/>
      <c r="CWB2" s="451" t="s">
        <v>2</v>
      </c>
      <c r="CWC2" s="451"/>
      <c r="CWD2" s="451" t="s">
        <v>2</v>
      </c>
      <c r="CWE2" s="451"/>
      <c r="CWF2" s="451" t="s">
        <v>2</v>
      </c>
      <c r="CWG2" s="451"/>
      <c r="CWH2" s="451" t="s">
        <v>2</v>
      </c>
      <c r="CWI2" s="451"/>
      <c r="CWJ2" s="451" t="s">
        <v>2</v>
      </c>
      <c r="CWK2" s="451"/>
      <c r="CWL2" s="451" t="s">
        <v>2</v>
      </c>
      <c r="CWM2" s="451"/>
      <c r="CWN2" s="451" t="s">
        <v>2</v>
      </c>
      <c r="CWO2" s="451"/>
      <c r="CWP2" s="451" t="s">
        <v>2</v>
      </c>
      <c r="CWQ2" s="451"/>
      <c r="CWR2" s="451" t="s">
        <v>2</v>
      </c>
      <c r="CWS2" s="451"/>
      <c r="CWT2" s="451" t="s">
        <v>2</v>
      </c>
      <c r="CWU2" s="451"/>
      <c r="CWV2" s="451" t="s">
        <v>2</v>
      </c>
      <c r="CWW2" s="451"/>
      <c r="CWX2" s="451" t="s">
        <v>2</v>
      </c>
      <c r="CWY2" s="451"/>
      <c r="CWZ2" s="451" t="s">
        <v>2</v>
      </c>
      <c r="CXA2" s="451"/>
      <c r="CXB2" s="451" t="s">
        <v>2</v>
      </c>
      <c r="CXC2" s="451"/>
      <c r="CXD2" s="451" t="s">
        <v>2</v>
      </c>
      <c r="CXE2" s="451"/>
      <c r="CXF2" s="451" t="s">
        <v>2</v>
      </c>
      <c r="CXG2" s="451"/>
      <c r="CXH2" s="451" t="s">
        <v>2</v>
      </c>
      <c r="CXI2" s="451"/>
      <c r="CXJ2" s="451" t="s">
        <v>2</v>
      </c>
      <c r="CXK2" s="451"/>
      <c r="CXL2" s="451" t="s">
        <v>2</v>
      </c>
      <c r="CXM2" s="451"/>
      <c r="CXN2" s="451" t="s">
        <v>2</v>
      </c>
      <c r="CXO2" s="451"/>
      <c r="CXP2" s="451" t="s">
        <v>2</v>
      </c>
      <c r="CXQ2" s="451"/>
      <c r="CXR2" s="451" t="s">
        <v>2</v>
      </c>
      <c r="CXS2" s="451"/>
      <c r="CXT2" s="451" t="s">
        <v>2</v>
      </c>
      <c r="CXU2" s="451"/>
      <c r="CXV2" s="451" t="s">
        <v>2</v>
      </c>
      <c r="CXW2" s="451"/>
      <c r="CXX2" s="451" t="s">
        <v>2</v>
      </c>
      <c r="CXY2" s="451"/>
      <c r="CXZ2" s="451" t="s">
        <v>2</v>
      </c>
      <c r="CYA2" s="451"/>
      <c r="CYB2" s="451" t="s">
        <v>2</v>
      </c>
      <c r="CYC2" s="451"/>
      <c r="CYD2" s="451" t="s">
        <v>2</v>
      </c>
      <c r="CYE2" s="451"/>
      <c r="CYF2" s="451" t="s">
        <v>2</v>
      </c>
      <c r="CYG2" s="451"/>
      <c r="CYH2" s="451" t="s">
        <v>2</v>
      </c>
      <c r="CYI2" s="451"/>
      <c r="CYJ2" s="451" t="s">
        <v>2</v>
      </c>
      <c r="CYK2" s="451"/>
      <c r="CYL2" s="451" t="s">
        <v>2</v>
      </c>
      <c r="CYM2" s="451"/>
      <c r="CYN2" s="451" t="s">
        <v>2</v>
      </c>
      <c r="CYO2" s="451"/>
      <c r="CYP2" s="451" t="s">
        <v>2</v>
      </c>
      <c r="CYQ2" s="451"/>
      <c r="CYR2" s="451" t="s">
        <v>2</v>
      </c>
      <c r="CYS2" s="451"/>
      <c r="CYT2" s="451" t="s">
        <v>2</v>
      </c>
      <c r="CYU2" s="451"/>
      <c r="CYV2" s="451" t="s">
        <v>2</v>
      </c>
      <c r="CYW2" s="451"/>
      <c r="CYX2" s="451" t="s">
        <v>2</v>
      </c>
      <c r="CYY2" s="451"/>
      <c r="CYZ2" s="451" t="s">
        <v>2</v>
      </c>
      <c r="CZA2" s="451"/>
      <c r="CZB2" s="451" t="s">
        <v>2</v>
      </c>
      <c r="CZC2" s="451"/>
      <c r="CZD2" s="451" t="s">
        <v>2</v>
      </c>
      <c r="CZE2" s="451"/>
      <c r="CZF2" s="451" t="s">
        <v>2</v>
      </c>
      <c r="CZG2" s="451"/>
      <c r="CZH2" s="451" t="s">
        <v>2</v>
      </c>
      <c r="CZI2" s="451"/>
      <c r="CZJ2" s="451" t="s">
        <v>2</v>
      </c>
      <c r="CZK2" s="451"/>
      <c r="CZL2" s="451" t="s">
        <v>2</v>
      </c>
      <c r="CZM2" s="451"/>
      <c r="CZN2" s="451" t="s">
        <v>2</v>
      </c>
      <c r="CZO2" s="451"/>
      <c r="CZP2" s="451" t="s">
        <v>2</v>
      </c>
      <c r="CZQ2" s="451"/>
      <c r="CZR2" s="451" t="s">
        <v>2</v>
      </c>
      <c r="CZS2" s="451"/>
      <c r="CZT2" s="451" t="s">
        <v>2</v>
      </c>
      <c r="CZU2" s="451"/>
      <c r="CZV2" s="451" t="s">
        <v>2</v>
      </c>
      <c r="CZW2" s="451"/>
      <c r="CZX2" s="451" t="s">
        <v>2</v>
      </c>
      <c r="CZY2" s="451"/>
      <c r="CZZ2" s="451" t="s">
        <v>2</v>
      </c>
      <c r="DAA2" s="451"/>
      <c r="DAB2" s="451" t="s">
        <v>2</v>
      </c>
      <c r="DAC2" s="451"/>
      <c r="DAD2" s="451" t="s">
        <v>2</v>
      </c>
      <c r="DAE2" s="451"/>
      <c r="DAF2" s="451" t="s">
        <v>2</v>
      </c>
      <c r="DAG2" s="451"/>
      <c r="DAH2" s="451" t="s">
        <v>2</v>
      </c>
      <c r="DAI2" s="451"/>
      <c r="DAJ2" s="451" t="s">
        <v>2</v>
      </c>
      <c r="DAK2" s="451"/>
      <c r="DAL2" s="451" t="s">
        <v>2</v>
      </c>
      <c r="DAM2" s="451"/>
      <c r="DAN2" s="451" t="s">
        <v>2</v>
      </c>
      <c r="DAO2" s="451"/>
      <c r="DAP2" s="451" t="s">
        <v>2</v>
      </c>
      <c r="DAQ2" s="451"/>
      <c r="DAR2" s="451" t="s">
        <v>2</v>
      </c>
      <c r="DAS2" s="451"/>
      <c r="DAT2" s="451" t="s">
        <v>2</v>
      </c>
      <c r="DAU2" s="451"/>
      <c r="DAV2" s="451" t="s">
        <v>2</v>
      </c>
      <c r="DAW2" s="451"/>
      <c r="DAX2" s="451" t="s">
        <v>2</v>
      </c>
      <c r="DAY2" s="451"/>
      <c r="DAZ2" s="451" t="s">
        <v>2</v>
      </c>
      <c r="DBA2" s="451"/>
      <c r="DBB2" s="451" t="s">
        <v>2</v>
      </c>
      <c r="DBC2" s="451"/>
      <c r="DBD2" s="451" t="s">
        <v>2</v>
      </c>
      <c r="DBE2" s="451"/>
      <c r="DBF2" s="451" t="s">
        <v>2</v>
      </c>
      <c r="DBG2" s="451"/>
      <c r="DBH2" s="451" t="s">
        <v>2</v>
      </c>
      <c r="DBI2" s="451"/>
      <c r="DBJ2" s="451" t="s">
        <v>2</v>
      </c>
      <c r="DBK2" s="451"/>
      <c r="DBL2" s="451" t="s">
        <v>2</v>
      </c>
      <c r="DBM2" s="451"/>
      <c r="DBN2" s="451" t="s">
        <v>2</v>
      </c>
      <c r="DBO2" s="451"/>
      <c r="DBP2" s="451" t="s">
        <v>2</v>
      </c>
      <c r="DBQ2" s="451"/>
      <c r="DBR2" s="451" t="s">
        <v>2</v>
      </c>
      <c r="DBS2" s="451"/>
      <c r="DBT2" s="451" t="s">
        <v>2</v>
      </c>
      <c r="DBU2" s="451"/>
      <c r="DBV2" s="451" t="s">
        <v>2</v>
      </c>
      <c r="DBW2" s="451"/>
      <c r="DBX2" s="451" t="s">
        <v>2</v>
      </c>
      <c r="DBY2" s="451"/>
      <c r="DBZ2" s="451" t="s">
        <v>2</v>
      </c>
      <c r="DCA2" s="451"/>
      <c r="DCB2" s="451" t="s">
        <v>2</v>
      </c>
      <c r="DCC2" s="451"/>
      <c r="DCD2" s="451" t="s">
        <v>2</v>
      </c>
      <c r="DCE2" s="451"/>
      <c r="DCF2" s="451" t="s">
        <v>2</v>
      </c>
      <c r="DCG2" s="451"/>
      <c r="DCH2" s="451" t="s">
        <v>2</v>
      </c>
      <c r="DCI2" s="451"/>
      <c r="DCJ2" s="451" t="s">
        <v>2</v>
      </c>
      <c r="DCK2" s="451"/>
      <c r="DCL2" s="451" t="s">
        <v>2</v>
      </c>
      <c r="DCM2" s="451"/>
      <c r="DCN2" s="451" t="s">
        <v>2</v>
      </c>
      <c r="DCO2" s="451"/>
      <c r="DCP2" s="451" t="s">
        <v>2</v>
      </c>
      <c r="DCQ2" s="451"/>
      <c r="DCR2" s="451" t="s">
        <v>2</v>
      </c>
      <c r="DCS2" s="451"/>
      <c r="DCT2" s="451" t="s">
        <v>2</v>
      </c>
      <c r="DCU2" s="451"/>
      <c r="DCV2" s="451" t="s">
        <v>2</v>
      </c>
      <c r="DCW2" s="451"/>
      <c r="DCX2" s="451" t="s">
        <v>2</v>
      </c>
      <c r="DCY2" s="451"/>
      <c r="DCZ2" s="451" t="s">
        <v>2</v>
      </c>
      <c r="DDA2" s="451"/>
      <c r="DDB2" s="451" t="s">
        <v>2</v>
      </c>
      <c r="DDC2" s="451"/>
      <c r="DDD2" s="451" t="s">
        <v>2</v>
      </c>
      <c r="DDE2" s="451"/>
      <c r="DDF2" s="451" t="s">
        <v>2</v>
      </c>
      <c r="DDG2" s="451"/>
      <c r="DDH2" s="451" t="s">
        <v>2</v>
      </c>
      <c r="DDI2" s="451"/>
      <c r="DDJ2" s="451" t="s">
        <v>2</v>
      </c>
      <c r="DDK2" s="451"/>
      <c r="DDL2" s="451" t="s">
        <v>2</v>
      </c>
      <c r="DDM2" s="451"/>
      <c r="DDN2" s="451" t="s">
        <v>2</v>
      </c>
      <c r="DDO2" s="451"/>
      <c r="DDP2" s="451" t="s">
        <v>2</v>
      </c>
      <c r="DDQ2" s="451"/>
      <c r="DDR2" s="451" t="s">
        <v>2</v>
      </c>
      <c r="DDS2" s="451"/>
      <c r="DDT2" s="451" t="s">
        <v>2</v>
      </c>
      <c r="DDU2" s="451"/>
      <c r="DDV2" s="451" t="s">
        <v>2</v>
      </c>
      <c r="DDW2" s="451"/>
      <c r="DDX2" s="451" t="s">
        <v>2</v>
      </c>
      <c r="DDY2" s="451"/>
      <c r="DDZ2" s="451" t="s">
        <v>2</v>
      </c>
      <c r="DEA2" s="451"/>
      <c r="DEB2" s="451" t="s">
        <v>2</v>
      </c>
      <c r="DEC2" s="451"/>
      <c r="DED2" s="451" t="s">
        <v>2</v>
      </c>
      <c r="DEE2" s="451"/>
      <c r="DEF2" s="451" t="s">
        <v>2</v>
      </c>
      <c r="DEG2" s="451"/>
      <c r="DEH2" s="451" t="s">
        <v>2</v>
      </c>
      <c r="DEI2" s="451"/>
      <c r="DEJ2" s="451" t="s">
        <v>2</v>
      </c>
      <c r="DEK2" s="451"/>
      <c r="DEL2" s="451" t="s">
        <v>2</v>
      </c>
      <c r="DEM2" s="451"/>
      <c r="DEN2" s="451" t="s">
        <v>2</v>
      </c>
      <c r="DEO2" s="451"/>
      <c r="DEP2" s="451" t="s">
        <v>2</v>
      </c>
      <c r="DEQ2" s="451"/>
      <c r="DER2" s="451" t="s">
        <v>2</v>
      </c>
      <c r="DES2" s="451"/>
      <c r="DET2" s="451" t="s">
        <v>2</v>
      </c>
      <c r="DEU2" s="451"/>
      <c r="DEV2" s="451" t="s">
        <v>2</v>
      </c>
      <c r="DEW2" s="451"/>
      <c r="DEX2" s="451" t="s">
        <v>2</v>
      </c>
      <c r="DEY2" s="451"/>
      <c r="DEZ2" s="451" t="s">
        <v>2</v>
      </c>
      <c r="DFA2" s="451"/>
      <c r="DFB2" s="451" t="s">
        <v>2</v>
      </c>
      <c r="DFC2" s="451"/>
      <c r="DFD2" s="451" t="s">
        <v>2</v>
      </c>
      <c r="DFE2" s="451"/>
      <c r="DFF2" s="451" t="s">
        <v>2</v>
      </c>
      <c r="DFG2" s="451"/>
      <c r="DFH2" s="451" t="s">
        <v>2</v>
      </c>
      <c r="DFI2" s="451"/>
      <c r="DFJ2" s="451" t="s">
        <v>2</v>
      </c>
      <c r="DFK2" s="451"/>
      <c r="DFL2" s="451" t="s">
        <v>2</v>
      </c>
      <c r="DFM2" s="451"/>
      <c r="DFN2" s="451" t="s">
        <v>2</v>
      </c>
      <c r="DFO2" s="451"/>
      <c r="DFP2" s="451" t="s">
        <v>2</v>
      </c>
      <c r="DFQ2" s="451"/>
      <c r="DFR2" s="451" t="s">
        <v>2</v>
      </c>
      <c r="DFS2" s="451"/>
      <c r="DFT2" s="451" t="s">
        <v>2</v>
      </c>
      <c r="DFU2" s="451"/>
      <c r="DFV2" s="451" t="s">
        <v>2</v>
      </c>
      <c r="DFW2" s="451"/>
      <c r="DFX2" s="451" t="s">
        <v>2</v>
      </c>
      <c r="DFY2" s="451"/>
      <c r="DFZ2" s="451" t="s">
        <v>2</v>
      </c>
      <c r="DGA2" s="451"/>
      <c r="DGB2" s="451" t="s">
        <v>2</v>
      </c>
      <c r="DGC2" s="451"/>
      <c r="DGD2" s="451" t="s">
        <v>2</v>
      </c>
      <c r="DGE2" s="451"/>
      <c r="DGF2" s="451" t="s">
        <v>2</v>
      </c>
      <c r="DGG2" s="451"/>
      <c r="DGH2" s="451" t="s">
        <v>2</v>
      </c>
      <c r="DGI2" s="451"/>
      <c r="DGJ2" s="451" t="s">
        <v>2</v>
      </c>
      <c r="DGK2" s="451"/>
      <c r="DGL2" s="451" t="s">
        <v>2</v>
      </c>
      <c r="DGM2" s="451"/>
      <c r="DGN2" s="451" t="s">
        <v>2</v>
      </c>
      <c r="DGO2" s="451"/>
      <c r="DGP2" s="451" t="s">
        <v>2</v>
      </c>
      <c r="DGQ2" s="451"/>
      <c r="DGR2" s="451" t="s">
        <v>2</v>
      </c>
      <c r="DGS2" s="451"/>
      <c r="DGT2" s="451" t="s">
        <v>2</v>
      </c>
      <c r="DGU2" s="451"/>
      <c r="DGV2" s="451" t="s">
        <v>2</v>
      </c>
      <c r="DGW2" s="451"/>
      <c r="DGX2" s="451" t="s">
        <v>2</v>
      </c>
      <c r="DGY2" s="451"/>
      <c r="DGZ2" s="451" t="s">
        <v>2</v>
      </c>
      <c r="DHA2" s="451"/>
      <c r="DHB2" s="451" t="s">
        <v>2</v>
      </c>
      <c r="DHC2" s="451"/>
      <c r="DHD2" s="451" t="s">
        <v>2</v>
      </c>
      <c r="DHE2" s="451"/>
      <c r="DHF2" s="451" t="s">
        <v>2</v>
      </c>
      <c r="DHG2" s="451"/>
      <c r="DHH2" s="451" t="s">
        <v>2</v>
      </c>
      <c r="DHI2" s="451"/>
      <c r="DHJ2" s="451" t="s">
        <v>2</v>
      </c>
      <c r="DHK2" s="451"/>
      <c r="DHL2" s="451" t="s">
        <v>2</v>
      </c>
      <c r="DHM2" s="451"/>
      <c r="DHN2" s="451" t="s">
        <v>2</v>
      </c>
      <c r="DHO2" s="451"/>
      <c r="DHP2" s="451" t="s">
        <v>2</v>
      </c>
      <c r="DHQ2" s="451"/>
      <c r="DHR2" s="451" t="s">
        <v>2</v>
      </c>
      <c r="DHS2" s="451"/>
      <c r="DHT2" s="451" t="s">
        <v>2</v>
      </c>
      <c r="DHU2" s="451"/>
      <c r="DHV2" s="451" t="s">
        <v>2</v>
      </c>
      <c r="DHW2" s="451"/>
      <c r="DHX2" s="451" t="s">
        <v>2</v>
      </c>
      <c r="DHY2" s="451"/>
      <c r="DHZ2" s="451" t="s">
        <v>2</v>
      </c>
      <c r="DIA2" s="451"/>
      <c r="DIB2" s="451" t="s">
        <v>2</v>
      </c>
      <c r="DIC2" s="451"/>
      <c r="DID2" s="451" t="s">
        <v>2</v>
      </c>
      <c r="DIE2" s="451"/>
      <c r="DIF2" s="451" t="s">
        <v>2</v>
      </c>
      <c r="DIG2" s="451"/>
      <c r="DIH2" s="451" t="s">
        <v>2</v>
      </c>
      <c r="DII2" s="451"/>
      <c r="DIJ2" s="451" t="s">
        <v>2</v>
      </c>
      <c r="DIK2" s="451"/>
      <c r="DIL2" s="451" t="s">
        <v>2</v>
      </c>
      <c r="DIM2" s="451"/>
      <c r="DIN2" s="451" t="s">
        <v>2</v>
      </c>
      <c r="DIO2" s="451"/>
      <c r="DIP2" s="451" t="s">
        <v>2</v>
      </c>
      <c r="DIQ2" s="451"/>
      <c r="DIR2" s="451" t="s">
        <v>2</v>
      </c>
      <c r="DIS2" s="451"/>
      <c r="DIT2" s="451" t="s">
        <v>2</v>
      </c>
      <c r="DIU2" s="451"/>
      <c r="DIV2" s="451" t="s">
        <v>2</v>
      </c>
      <c r="DIW2" s="451"/>
      <c r="DIX2" s="451" t="s">
        <v>2</v>
      </c>
      <c r="DIY2" s="451"/>
      <c r="DIZ2" s="451" t="s">
        <v>2</v>
      </c>
      <c r="DJA2" s="451"/>
      <c r="DJB2" s="451" t="s">
        <v>2</v>
      </c>
      <c r="DJC2" s="451"/>
      <c r="DJD2" s="451" t="s">
        <v>2</v>
      </c>
      <c r="DJE2" s="451"/>
      <c r="DJF2" s="451" t="s">
        <v>2</v>
      </c>
      <c r="DJG2" s="451"/>
      <c r="DJH2" s="451" t="s">
        <v>2</v>
      </c>
      <c r="DJI2" s="451"/>
      <c r="DJJ2" s="451" t="s">
        <v>2</v>
      </c>
      <c r="DJK2" s="451"/>
      <c r="DJL2" s="451" t="s">
        <v>2</v>
      </c>
      <c r="DJM2" s="451"/>
      <c r="DJN2" s="451" t="s">
        <v>2</v>
      </c>
      <c r="DJO2" s="451"/>
      <c r="DJP2" s="451" t="s">
        <v>2</v>
      </c>
      <c r="DJQ2" s="451"/>
      <c r="DJR2" s="451" t="s">
        <v>2</v>
      </c>
      <c r="DJS2" s="451"/>
      <c r="DJT2" s="451" t="s">
        <v>2</v>
      </c>
      <c r="DJU2" s="451"/>
      <c r="DJV2" s="451" t="s">
        <v>2</v>
      </c>
      <c r="DJW2" s="451"/>
      <c r="DJX2" s="451" t="s">
        <v>2</v>
      </c>
      <c r="DJY2" s="451"/>
      <c r="DJZ2" s="451" t="s">
        <v>2</v>
      </c>
      <c r="DKA2" s="451"/>
      <c r="DKB2" s="451" t="s">
        <v>2</v>
      </c>
      <c r="DKC2" s="451"/>
      <c r="DKD2" s="451" t="s">
        <v>2</v>
      </c>
      <c r="DKE2" s="451"/>
      <c r="DKF2" s="451" t="s">
        <v>2</v>
      </c>
      <c r="DKG2" s="451"/>
      <c r="DKH2" s="451" t="s">
        <v>2</v>
      </c>
      <c r="DKI2" s="451"/>
      <c r="DKJ2" s="451" t="s">
        <v>2</v>
      </c>
      <c r="DKK2" s="451"/>
      <c r="DKL2" s="451" t="s">
        <v>2</v>
      </c>
      <c r="DKM2" s="451"/>
      <c r="DKN2" s="451" t="s">
        <v>2</v>
      </c>
      <c r="DKO2" s="451"/>
      <c r="DKP2" s="451" t="s">
        <v>2</v>
      </c>
      <c r="DKQ2" s="451"/>
      <c r="DKR2" s="451" t="s">
        <v>2</v>
      </c>
      <c r="DKS2" s="451"/>
      <c r="DKT2" s="451" t="s">
        <v>2</v>
      </c>
      <c r="DKU2" s="451"/>
      <c r="DKV2" s="451" t="s">
        <v>2</v>
      </c>
      <c r="DKW2" s="451"/>
      <c r="DKX2" s="451" t="s">
        <v>2</v>
      </c>
      <c r="DKY2" s="451"/>
      <c r="DKZ2" s="451" t="s">
        <v>2</v>
      </c>
      <c r="DLA2" s="451"/>
      <c r="DLB2" s="451" t="s">
        <v>2</v>
      </c>
      <c r="DLC2" s="451"/>
      <c r="DLD2" s="451" t="s">
        <v>2</v>
      </c>
      <c r="DLE2" s="451"/>
      <c r="DLF2" s="451" t="s">
        <v>2</v>
      </c>
      <c r="DLG2" s="451"/>
      <c r="DLH2" s="451" t="s">
        <v>2</v>
      </c>
      <c r="DLI2" s="451"/>
      <c r="DLJ2" s="451" t="s">
        <v>2</v>
      </c>
      <c r="DLK2" s="451"/>
      <c r="DLL2" s="451" t="s">
        <v>2</v>
      </c>
      <c r="DLM2" s="451"/>
      <c r="DLN2" s="451" t="s">
        <v>2</v>
      </c>
      <c r="DLO2" s="451"/>
      <c r="DLP2" s="451" t="s">
        <v>2</v>
      </c>
      <c r="DLQ2" s="451"/>
      <c r="DLR2" s="451" t="s">
        <v>2</v>
      </c>
      <c r="DLS2" s="451"/>
      <c r="DLT2" s="451" t="s">
        <v>2</v>
      </c>
      <c r="DLU2" s="451"/>
      <c r="DLV2" s="451" t="s">
        <v>2</v>
      </c>
      <c r="DLW2" s="451"/>
      <c r="DLX2" s="451" t="s">
        <v>2</v>
      </c>
      <c r="DLY2" s="451"/>
      <c r="DLZ2" s="451" t="s">
        <v>2</v>
      </c>
      <c r="DMA2" s="451"/>
      <c r="DMB2" s="451" t="s">
        <v>2</v>
      </c>
      <c r="DMC2" s="451"/>
      <c r="DMD2" s="451" t="s">
        <v>2</v>
      </c>
      <c r="DME2" s="451"/>
      <c r="DMF2" s="451" t="s">
        <v>2</v>
      </c>
      <c r="DMG2" s="451"/>
      <c r="DMH2" s="451" t="s">
        <v>2</v>
      </c>
      <c r="DMI2" s="451"/>
      <c r="DMJ2" s="451" t="s">
        <v>2</v>
      </c>
      <c r="DMK2" s="451"/>
      <c r="DML2" s="451" t="s">
        <v>2</v>
      </c>
      <c r="DMM2" s="451"/>
      <c r="DMN2" s="451" t="s">
        <v>2</v>
      </c>
      <c r="DMO2" s="451"/>
      <c r="DMP2" s="451" t="s">
        <v>2</v>
      </c>
      <c r="DMQ2" s="451"/>
      <c r="DMR2" s="451" t="s">
        <v>2</v>
      </c>
      <c r="DMS2" s="451"/>
      <c r="DMT2" s="451" t="s">
        <v>2</v>
      </c>
      <c r="DMU2" s="451"/>
      <c r="DMV2" s="451" t="s">
        <v>2</v>
      </c>
      <c r="DMW2" s="451"/>
      <c r="DMX2" s="451" t="s">
        <v>2</v>
      </c>
      <c r="DMY2" s="451"/>
      <c r="DMZ2" s="451" t="s">
        <v>2</v>
      </c>
      <c r="DNA2" s="451"/>
      <c r="DNB2" s="451" t="s">
        <v>2</v>
      </c>
      <c r="DNC2" s="451"/>
      <c r="DND2" s="451" t="s">
        <v>2</v>
      </c>
      <c r="DNE2" s="451"/>
      <c r="DNF2" s="451" t="s">
        <v>2</v>
      </c>
      <c r="DNG2" s="451"/>
      <c r="DNH2" s="451" t="s">
        <v>2</v>
      </c>
      <c r="DNI2" s="451"/>
      <c r="DNJ2" s="451" t="s">
        <v>2</v>
      </c>
      <c r="DNK2" s="451"/>
      <c r="DNL2" s="451" t="s">
        <v>2</v>
      </c>
      <c r="DNM2" s="451"/>
      <c r="DNN2" s="451" t="s">
        <v>2</v>
      </c>
      <c r="DNO2" s="451"/>
      <c r="DNP2" s="451" t="s">
        <v>2</v>
      </c>
      <c r="DNQ2" s="451"/>
      <c r="DNR2" s="451" t="s">
        <v>2</v>
      </c>
      <c r="DNS2" s="451"/>
      <c r="DNT2" s="451" t="s">
        <v>2</v>
      </c>
      <c r="DNU2" s="451"/>
      <c r="DNV2" s="451" t="s">
        <v>2</v>
      </c>
      <c r="DNW2" s="451"/>
      <c r="DNX2" s="451" t="s">
        <v>2</v>
      </c>
      <c r="DNY2" s="451"/>
      <c r="DNZ2" s="451" t="s">
        <v>2</v>
      </c>
      <c r="DOA2" s="451"/>
      <c r="DOB2" s="451" t="s">
        <v>2</v>
      </c>
      <c r="DOC2" s="451"/>
      <c r="DOD2" s="451" t="s">
        <v>2</v>
      </c>
      <c r="DOE2" s="451"/>
      <c r="DOF2" s="451" t="s">
        <v>2</v>
      </c>
      <c r="DOG2" s="451"/>
      <c r="DOH2" s="451" t="s">
        <v>2</v>
      </c>
      <c r="DOI2" s="451"/>
      <c r="DOJ2" s="451" t="s">
        <v>2</v>
      </c>
      <c r="DOK2" s="451"/>
      <c r="DOL2" s="451" t="s">
        <v>2</v>
      </c>
      <c r="DOM2" s="451"/>
      <c r="DON2" s="451" t="s">
        <v>2</v>
      </c>
      <c r="DOO2" s="451"/>
      <c r="DOP2" s="451" t="s">
        <v>2</v>
      </c>
      <c r="DOQ2" s="451"/>
      <c r="DOR2" s="451" t="s">
        <v>2</v>
      </c>
      <c r="DOS2" s="451"/>
      <c r="DOT2" s="451" t="s">
        <v>2</v>
      </c>
      <c r="DOU2" s="451"/>
      <c r="DOV2" s="451" t="s">
        <v>2</v>
      </c>
      <c r="DOW2" s="451"/>
      <c r="DOX2" s="451" t="s">
        <v>2</v>
      </c>
      <c r="DOY2" s="451"/>
      <c r="DOZ2" s="451" t="s">
        <v>2</v>
      </c>
      <c r="DPA2" s="451"/>
      <c r="DPB2" s="451" t="s">
        <v>2</v>
      </c>
      <c r="DPC2" s="451"/>
      <c r="DPD2" s="451" t="s">
        <v>2</v>
      </c>
      <c r="DPE2" s="451"/>
      <c r="DPF2" s="451" t="s">
        <v>2</v>
      </c>
      <c r="DPG2" s="451"/>
      <c r="DPH2" s="451" t="s">
        <v>2</v>
      </c>
      <c r="DPI2" s="451"/>
      <c r="DPJ2" s="451" t="s">
        <v>2</v>
      </c>
      <c r="DPK2" s="451"/>
      <c r="DPL2" s="451" t="s">
        <v>2</v>
      </c>
      <c r="DPM2" s="451"/>
      <c r="DPN2" s="451" t="s">
        <v>2</v>
      </c>
      <c r="DPO2" s="451"/>
      <c r="DPP2" s="451" t="s">
        <v>2</v>
      </c>
      <c r="DPQ2" s="451"/>
      <c r="DPR2" s="451" t="s">
        <v>2</v>
      </c>
      <c r="DPS2" s="451"/>
      <c r="DPT2" s="451" t="s">
        <v>2</v>
      </c>
      <c r="DPU2" s="451"/>
      <c r="DPV2" s="451" t="s">
        <v>2</v>
      </c>
      <c r="DPW2" s="451"/>
      <c r="DPX2" s="451" t="s">
        <v>2</v>
      </c>
      <c r="DPY2" s="451"/>
      <c r="DPZ2" s="451" t="s">
        <v>2</v>
      </c>
      <c r="DQA2" s="451"/>
      <c r="DQB2" s="451" t="s">
        <v>2</v>
      </c>
      <c r="DQC2" s="451"/>
      <c r="DQD2" s="451" t="s">
        <v>2</v>
      </c>
      <c r="DQE2" s="451"/>
      <c r="DQF2" s="451" t="s">
        <v>2</v>
      </c>
      <c r="DQG2" s="451"/>
      <c r="DQH2" s="451" t="s">
        <v>2</v>
      </c>
      <c r="DQI2" s="451"/>
      <c r="DQJ2" s="451" t="s">
        <v>2</v>
      </c>
      <c r="DQK2" s="451"/>
      <c r="DQL2" s="451" t="s">
        <v>2</v>
      </c>
      <c r="DQM2" s="451"/>
      <c r="DQN2" s="451" t="s">
        <v>2</v>
      </c>
      <c r="DQO2" s="451"/>
      <c r="DQP2" s="451" t="s">
        <v>2</v>
      </c>
      <c r="DQQ2" s="451"/>
      <c r="DQR2" s="451" t="s">
        <v>2</v>
      </c>
      <c r="DQS2" s="451"/>
      <c r="DQT2" s="451" t="s">
        <v>2</v>
      </c>
      <c r="DQU2" s="451"/>
      <c r="DQV2" s="451" t="s">
        <v>2</v>
      </c>
      <c r="DQW2" s="451"/>
      <c r="DQX2" s="451" t="s">
        <v>2</v>
      </c>
      <c r="DQY2" s="451"/>
      <c r="DQZ2" s="451" t="s">
        <v>2</v>
      </c>
      <c r="DRA2" s="451"/>
      <c r="DRB2" s="451" t="s">
        <v>2</v>
      </c>
      <c r="DRC2" s="451"/>
      <c r="DRD2" s="451" t="s">
        <v>2</v>
      </c>
      <c r="DRE2" s="451"/>
      <c r="DRF2" s="451" t="s">
        <v>2</v>
      </c>
      <c r="DRG2" s="451"/>
      <c r="DRH2" s="451" t="s">
        <v>2</v>
      </c>
      <c r="DRI2" s="451"/>
      <c r="DRJ2" s="451" t="s">
        <v>2</v>
      </c>
      <c r="DRK2" s="451"/>
      <c r="DRL2" s="451" t="s">
        <v>2</v>
      </c>
      <c r="DRM2" s="451"/>
      <c r="DRN2" s="451" t="s">
        <v>2</v>
      </c>
      <c r="DRO2" s="451"/>
      <c r="DRP2" s="451" t="s">
        <v>2</v>
      </c>
      <c r="DRQ2" s="451"/>
      <c r="DRR2" s="451" t="s">
        <v>2</v>
      </c>
      <c r="DRS2" s="451"/>
      <c r="DRT2" s="451" t="s">
        <v>2</v>
      </c>
      <c r="DRU2" s="451"/>
      <c r="DRV2" s="451" t="s">
        <v>2</v>
      </c>
      <c r="DRW2" s="451"/>
      <c r="DRX2" s="451" t="s">
        <v>2</v>
      </c>
      <c r="DRY2" s="451"/>
      <c r="DRZ2" s="451" t="s">
        <v>2</v>
      </c>
      <c r="DSA2" s="451"/>
      <c r="DSB2" s="451" t="s">
        <v>2</v>
      </c>
      <c r="DSC2" s="451"/>
      <c r="DSD2" s="451" t="s">
        <v>2</v>
      </c>
      <c r="DSE2" s="451"/>
      <c r="DSF2" s="451" t="s">
        <v>2</v>
      </c>
      <c r="DSG2" s="451"/>
      <c r="DSH2" s="451" t="s">
        <v>2</v>
      </c>
      <c r="DSI2" s="451"/>
      <c r="DSJ2" s="451" t="s">
        <v>2</v>
      </c>
      <c r="DSK2" s="451"/>
      <c r="DSL2" s="451" t="s">
        <v>2</v>
      </c>
      <c r="DSM2" s="451"/>
      <c r="DSN2" s="451" t="s">
        <v>2</v>
      </c>
      <c r="DSO2" s="451"/>
      <c r="DSP2" s="451" t="s">
        <v>2</v>
      </c>
      <c r="DSQ2" s="451"/>
      <c r="DSR2" s="451" t="s">
        <v>2</v>
      </c>
      <c r="DSS2" s="451"/>
      <c r="DST2" s="451" t="s">
        <v>2</v>
      </c>
      <c r="DSU2" s="451"/>
      <c r="DSV2" s="451" t="s">
        <v>2</v>
      </c>
      <c r="DSW2" s="451"/>
      <c r="DSX2" s="451" t="s">
        <v>2</v>
      </c>
      <c r="DSY2" s="451"/>
      <c r="DSZ2" s="451" t="s">
        <v>2</v>
      </c>
      <c r="DTA2" s="451"/>
      <c r="DTB2" s="451" t="s">
        <v>2</v>
      </c>
      <c r="DTC2" s="451"/>
      <c r="DTD2" s="451" t="s">
        <v>2</v>
      </c>
      <c r="DTE2" s="451"/>
      <c r="DTF2" s="451" t="s">
        <v>2</v>
      </c>
      <c r="DTG2" s="451"/>
      <c r="DTH2" s="451" t="s">
        <v>2</v>
      </c>
      <c r="DTI2" s="451"/>
      <c r="DTJ2" s="451" t="s">
        <v>2</v>
      </c>
      <c r="DTK2" s="451"/>
      <c r="DTL2" s="451" t="s">
        <v>2</v>
      </c>
      <c r="DTM2" s="451"/>
      <c r="DTN2" s="451" t="s">
        <v>2</v>
      </c>
      <c r="DTO2" s="451"/>
      <c r="DTP2" s="451" t="s">
        <v>2</v>
      </c>
      <c r="DTQ2" s="451"/>
      <c r="DTR2" s="451" t="s">
        <v>2</v>
      </c>
      <c r="DTS2" s="451"/>
      <c r="DTT2" s="451" t="s">
        <v>2</v>
      </c>
      <c r="DTU2" s="451"/>
      <c r="DTV2" s="451" t="s">
        <v>2</v>
      </c>
      <c r="DTW2" s="451"/>
      <c r="DTX2" s="451" t="s">
        <v>2</v>
      </c>
      <c r="DTY2" s="451"/>
      <c r="DTZ2" s="451" t="s">
        <v>2</v>
      </c>
      <c r="DUA2" s="451"/>
      <c r="DUB2" s="451" t="s">
        <v>2</v>
      </c>
      <c r="DUC2" s="451"/>
      <c r="DUD2" s="451" t="s">
        <v>2</v>
      </c>
      <c r="DUE2" s="451"/>
      <c r="DUF2" s="451" t="s">
        <v>2</v>
      </c>
      <c r="DUG2" s="451"/>
      <c r="DUH2" s="451" t="s">
        <v>2</v>
      </c>
      <c r="DUI2" s="451"/>
      <c r="DUJ2" s="451" t="s">
        <v>2</v>
      </c>
      <c r="DUK2" s="451"/>
      <c r="DUL2" s="451" t="s">
        <v>2</v>
      </c>
      <c r="DUM2" s="451"/>
      <c r="DUN2" s="451" t="s">
        <v>2</v>
      </c>
      <c r="DUO2" s="451"/>
      <c r="DUP2" s="451" t="s">
        <v>2</v>
      </c>
      <c r="DUQ2" s="451"/>
      <c r="DUR2" s="451" t="s">
        <v>2</v>
      </c>
      <c r="DUS2" s="451"/>
      <c r="DUT2" s="451" t="s">
        <v>2</v>
      </c>
      <c r="DUU2" s="451"/>
      <c r="DUV2" s="451" t="s">
        <v>2</v>
      </c>
      <c r="DUW2" s="451"/>
      <c r="DUX2" s="451" t="s">
        <v>2</v>
      </c>
      <c r="DUY2" s="451"/>
      <c r="DUZ2" s="451" t="s">
        <v>2</v>
      </c>
      <c r="DVA2" s="451"/>
      <c r="DVB2" s="451" t="s">
        <v>2</v>
      </c>
      <c r="DVC2" s="451"/>
      <c r="DVD2" s="451" t="s">
        <v>2</v>
      </c>
      <c r="DVE2" s="451"/>
      <c r="DVF2" s="451" t="s">
        <v>2</v>
      </c>
      <c r="DVG2" s="451"/>
      <c r="DVH2" s="451" t="s">
        <v>2</v>
      </c>
      <c r="DVI2" s="451"/>
      <c r="DVJ2" s="451" t="s">
        <v>2</v>
      </c>
      <c r="DVK2" s="451"/>
      <c r="DVL2" s="451" t="s">
        <v>2</v>
      </c>
      <c r="DVM2" s="451"/>
      <c r="DVN2" s="451" t="s">
        <v>2</v>
      </c>
      <c r="DVO2" s="451"/>
      <c r="DVP2" s="451" t="s">
        <v>2</v>
      </c>
      <c r="DVQ2" s="451"/>
      <c r="DVR2" s="451" t="s">
        <v>2</v>
      </c>
      <c r="DVS2" s="451"/>
      <c r="DVT2" s="451" t="s">
        <v>2</v>
      </c>
      <c r="DVU2" s="451"/>
      <c r="DVV2" s="451" t="s">
        <v>2</v>
      </c>
      <c r="DVW2" s="451"/>
      <c r="DVX2" s="451" t="s">
        <v>2</v>
      </c>
      <c r="DVY2" s="451"/>
      <c r="DVZ2" s="451" t="s">
        <v>2</v>
      </c>
      <c r="DWA2" s="451"/>
      <c r="DWB2" s="451" t="s">
        <v>2</v>
      </c>
      <c r="DWC2" s="451"/>
      <c r="DWD2" s="451" t="s">
        <v>2</v>
      </c>
      <c r="DWE2" s="451"/>
      <c r="DWF2" s="451" t="s">
        <v>2</v>
      </c>
      <c r="DWG2" s="451"/>
      <c r="DWH2" s="451" t="s">
        <v>2</v>
      </c>
      <c r="DWI2" s="451"/>
      <c r="DWJ2" s="451" t="s">
        <v>2</v>
      </c>
      <c r="DWK2" s="451"/>
      <c r="DWL2" s="451" t="s">
        <v>2</v>
      </c>
      <c r="DWM2" s="451"/>
      <c r="DWN2" s="451" t="s">
        <v>2</v>
      </c>
      <c r="DWO2" s="451"/>
      <c r="DWP2" s="451" t="s">
        <v>2</v>
      </c>
      <c r="DWQ2" s="451"/>
      <c r="DWR2" s="451" t="s">
        <v>2</v>
      </c>
      <c r="DWS2" s="451"/>
      <c r="DWT2" s="451" t="s">
        <v>2</v>
      </c>
      <c r="DWU2" s="451"/>
      <c r="DWV2" s="451" t="s">
        <v>2</v>
      </c>
      <c r="DWW2" s="451"/>
      <c r="DWX2" s="451" t="s">
        <v>2</v>
      </c>
      <c r="DWY2" s="451"/>
      <c r="DWZ2" s="451" t="s">
        <v>2</v>
      </c>
      <c r="DXA2" s="451"/>
      <c r="DXB2" s="451" t="s">
        <v>2</v>
      </c>
      <c r="DXC2" s="451"/>
      <c r="DXD2" s="451" t="s">
        <v>2</v>
      </c>
      <c r="DXE2" s="451"/>
      <c r="DXF2" s="451" t="s">
        <v>2</v>
      </c>
      <c r="DXG2" s="451"/>
      <c r="DXH2" s="451" t="s">
        <v>2</v>
      </c>
      <c r="DXI2" s="451"/>
      <c r="DXJ2" s="451" t="s">
        <v>2</v>
      </c>
      <c r="DXK2" s="451"/>
      <c r="DXL2" s="451" t="s">
        <v>2</v>
      </c>
      <c r="DXM2" s="451"/>
      <c r="DXN2" s="451" t="s">
        <v>2</v>
      </c>
      <c r="DXO2" s="451"/>
      <c r="DXP2" s="451" t="s">
        <v>2</v>
      </c>
      <c r="DXQ2" s="451"/>
      <c r="DXR2" s="451" t="s">
        <v>2</v>
      </c>
      <c r="DXS2" s="451"/>
      <c r="DXT2" s="451" t="s">
        <v>2</v>
      </c>
      <c r="DXU2" s="451"/>
      <c r="DXV2" s="451" t="s">
        <v>2</v>
      </c>
      <c r="DXW2" s="451"/>
      <c r="DXX2" s="451" t="s">
        <v>2</v>
      </c>
      <c r="DXY2" s="451"/>
      <c r="DXZ2" s="451" t="s">
        <v>2</v>
      </c>
      <c r="DYA2" s="451"/>
      <c r="DYB2" s="451" t="s">
        <v>2</v>
      </c>
      <c r="DYC2" s="451"/>
      <c r="DYD2" s="451" t="s">
        <v>2</v>
      </c>
      <c r="DYE2" s="451"/>
      <c r="DYF2" s="451" t="s">
        <v>2</v>
      </c>
      <c r="DYG2" s="451"/>
      <c r="DYH2" s="451" t="s">
        <v>2</v>
      </c>
      <c r="DYI2" s="451"/>
      <c r="DYJ2" s="451" t="s">
        <v>2</v>
      </c>
      <c r="DYK2" s="451"/>
      <c r="DYL2" s="451" t="s">
        <v>2</v>
      </c>
      <c r="DYM2" s="451"/>
      <c r="DYN2" s="451" t="s">
        <v>2</v>
      </c>
      <c r="DYO2" s="451"/>
      <c r="DYP2" s="451" t="s">
        <v>2</v>
      </c>
      <c r="DYQ2" s="451"/>
      <c r="DYR2" s="451" t="s">
        <v>2</v>
      </c>
      <c r="DYS2" s="451"/>
      <c r="DYT2" s="451" t="s">
        <v>2</v>
      </c>
      <c r="DYU2" s="451"/>
      <c r="DYV2" s="451" t="s">
        <v>2</v>
      </c>
      <c r="DYW2" s="451"/>
      <c r="DYX2" s="451" t="s">
        <v>2</v>
      </c>
      <c r="DYY2" s="451"/>
      <c r="DYZ2" s="451" t="s">
        <v>2</v>
      </c>
      <c r="DZA2" s="451"/>
      <c r="DZB2" s="451" t="s">
        <v>2</v>
      </c>
      <c r="DZC2" s="451"/>
      <c r="DZD2" s="451" t="s">
        <v>2</v>
      </c>
      <c r="DZE2" s="451"/>
      <c r="DZF2" s="451" t="s">
        <v>2</v>
      </c>
      <c r="DZG2" s="451"/>
      <c r="DZH2" s="451" t="s">
        <v>2</v>
      </c>
      <c r="DZI2" s="451"/>
      <c r="DZJ2" s="451" t="s">
        <v>2</v>
      </c>
      <c r="DZK2" s="451"/>
      <c r="DZL2" s="451" t="s">
        <v>2</v>
      </c>
      <c r="DZM2" s="451"/>
      <c r="DZN2" s="451" t="s">
        <v>2</v>
      </c>
      <c r="DZO2" s="451"/>
      <c r="DZP2" s="451" t="s">
        <v>2</v>
      </c>
      <c r="DZQ2" s="451"/>
      <c r="DZR2" s="451" t="s">
        <v>2</v>
      </c>
      <c r="DZS2" s="451"/>
      <c r="DZT2" s="451" t="s">
        <v>2</v>
      </c>
      <c r="DZU2" s="451"/>
      <c r="DZV2" s="451" t="s">
        <v>2</v>
      </c>
      <c r="DZW2" s="451"/>
      <c r="DZX2" s="451" t="s">
        <v>2</v>
      </c>
      <c r="DZY2" s="451"/>
      <c r="DZZ2" s="451" t="s">
        <v>2</v>
      </c>
      <c r="EAA2" s="451"/>
      <c r="EAB2" s="451" t="s">
        <v>2</v>
      </c>
      <c r="EAC2" s="451"/>
      <c r="EAD2" s="451" t="s">
        <v>2</v>
      </c>
      <c r="EAE2" s="451"/>
      <c r="EAF2" s="451" t="s">
        <v>2</v>
      </c>
      <c r="EAG2" s="451"/>
      <c r="EAH2" s="451" t="s">
        <v>2</v>
      </c>
      <c r="EAI2" s="451"/>
      <c r="EAJ2" s="451" t="s">
        <v>2</v>
      </c>
      <c r="EAK2" s="451"/>
      <c r="EAL2" s="451" t="s">
        <v>2</v>
      </c>
      <c r="EAM2" s="451"/>
      <c r="EAN2" s="451" t="s">
        <v>2</v>
      </c>
      <c r="EAO2" s="451"/>
      <c r="EAP2" s="451" t="s">
        <v>2</v>
      </c>
      <c r="EAQ2" s="451"/>
      <c r="EAR2" s="451" t="s">
        <v>2</v>
      </c>
      <c r="EAS2" s="451"/>
      <c r="EAT2" s="451" t="s">
        <v>2</v>
      </c>
      <c r="EAU2" s="451"/>
      <c r="EAV2" s="451" t="s">
        <v>2</v>
      </c>
      <c r="EAW2" s="451"/>
      <c r="EAX2" s="451" t="s">
        <v>2</v>
      </c>
      <c r="EAY2" s="451"/>
      <c r="EAZ2" s="451" t="s">
        <v>2</v>
      </c>
      <c r="EBA2" s="451"/>
      <c r="EBB2" s="451" t="s">
        <v>2</v>
      </c>
      <c r="EBC2" s="451"/>
      <c r="EBD2" s="451" t="s">
        <v>2</v>
      </c>
      <c r="EBE2" s="451"/>
      <c r="EBF2" s="451" t="s">
        <v>2</v>
      </c>
      <c r="EBG2" s="451"/>
      <c r="EBH2" s="451" t="s">
        <v>2</v>
      </c>
      <c r="EBI2" s="451"/>
      <c r="EBJ2" s="451" t="s">
        <v>2</v>
      </c>
      <c r="EBK2" s="451"/>
      <c r="EBL2" s="451" t="s">
        <v>2</v>
      </c>
      <c r="EBM2" s="451"/>
      <c r="EBN2" s="451" t="s">
        <v>2</v>
      </c>
      <c r="EBO2" s="451"/>
      <c r="EBP2" s="451" t="s">
        <v>2</v>
      </c>
      <c r="EBQ2" s="451"/>
      <c r="EBR2" s="451" t="s">
        <v>2</v>
      </c>
      <c r="EBS2" s="451"/>
      <c r="EBT2" s="451" t="s">
        <v>2</v>
      </c>
      <c r="EBU2" s="451"/>
      <c r="EBV2" s="451" t="s">
        <v>2</v>
      </c>
      <c r="EBW2" s="451"/>
      <c r="EBX2" s="451" t="s">
        <v>2</v>
      </c>
      <c r="EBY2" s="451"/>
      <c r="EBZ2" s="451" t="s">
        <v>2</v>
      </c>
      <c r="ECA2" s="451"/>
      <c r="ECB2" s="451" t="s">
        <v>2</v>
      </c>
      <c r="ECC2" s="451"/>
      <c r="ECD2" s="451" t="s">
        <v>2</v>
      </c>
      <c r="ECE2" s="451"/>
      <c r="ECF2" s="451" t="s">
        <v>2</v>
      </c>
      <c r="ECG2" s="451"/>
      <c r="ECH2" s="451" t="s">
        <v>2</v>
      </c>
      <c r="ECI2" s="451"/>
      <c r="ECJ2" s="451" t="s">
        <v>2</v>
      </c>
      <c r="ECK2" s="451"/>
      <c r="ECL2" s="451" t="s">
        <v>2</v>
      </c>
      <c r="ECM2" s="451"/>
      <c r="ECN2" s="451" t="s">
        <v>2</v>
      </c>
      <c r="ECO2" s="451"/>
      <c r="ECP2" s="451" t="s">
        <v>2</v>
      </c>
      <c r="ECQ2" s="451"/>
      <c r="ECR2" s="451" t="s">
        <v>2</v>
      </c>
      <c r="ECS2" s="451"/>
      <c r="ECT2" s="451" t="s">
        <v>2</v>
      </c>
      <c r="ECU2" s="451"/>
      <c r="ECV2" s="451" t="s">
        <v>2</v>
      </c>
      <c r="ECW2" s="451"/>
      <c r="ECX2" s="451" t="s">
        <v>2</v>
      </c>
      <c r="ECY2" s="451"/>
      <c r="ECZ2" s="451" t="s">
        <v>2</v>
      </c>
      <c r="EDA2" s="451"/>
      <c r="EDB2" s="451" t="s">
        <v>2</v>
      </c>
      <c r="EDC2" s="451"/>
      <c r="EDD2" s="451" t="s">
        <v>2</v>
      </c>
      <c r="EDE2" s="451"/>
      <c r="EDF2" s="451" t="s">
        <v>2</v>
      </c>
      <c r="EDG2" s="451"/>
      <c r="EDH2" s="451" t="s">
        <v>2</v>
      </c>
      <c r="EDI2" s="451"/>
      <c r="EDJ2" s="451" t="s">
        <v>2</v>
      </c>
      <c r="EDK2" s="451"/>
      <c r="EDL2" s="451" t="s">
        <v>2</v>
      </c>
      <c r="EDM2" s="451"/>
      <c r="EDN2" s="451" t="s">
        <v>2</v>
      </c>
      <c r="EDO2" s="451"/>
      <c r="EDP2" s="451" t="s">
        <v>2</v>
      </c>
      <c r="EDQ2" s="451"/>
      <c r="EDR2" s="451" t="s">
        <v>2</v>
      </c>
      <c r="EDS2" s="451"/>
      <c r="EDT2" s="451" t="s">
        <v>2</v>
      </c>
      <c r="EDU2" s="451"/>
      <c r="EDV2" s="451" t="s">
        <v>2</v>
      </c>
      <c r="EDW2" s="451"/>
      <c r="EDX2" s="451" t="s">
        <v>2</v>
      </c>
      <c r="EDY2" s="451"/>
      <c r="EDZ2" s="451" t="s">
        <v>2</v>
      </c>
      <c r="EEA2" s="451"/>
      <c r="EEB2" s="451" t="s">
        <v>2</v>
      </c>
      <c r="EEC2" s="451"/>
      <c r="EED2" s="451" t="s">
        <v>2</v>
      </c>
      <c r="EEE2" s="451"/>
      <c r="EEF2" s="451" t="s">
        <v>2</v>
      </c>
      <c r="EEG2" s="451"/>
      <c r="EEH2" s="451" t="s">
        <v>2</v>
      </c>
      <c r="EEI2" s="451"/>
      <c r="EEJ2" s="451" t="s">
        <v>2</v>
      </c>
      <c r="EEK2" s="451"/>
      <c r="EEL2" s="451" t="s">
        <v>2</v>
      </c>
      <c r="EEM2" s="451"/>
      <c r="EEN2" s="451" t="s">
        <v>2</v>
      </c>
      <c r="EEO2" s="451"/>
      <c r="EEP2" s="451" t="s">
        <v>2</v>
      </c>
      <c r="EEQ2" s="451"/>
      <c r="EER2" s="451" t="s">
        <v>2</v>
      </c>
      <c r="EES2" s="451"/>
      <c r="EET2" s="451" t="s">
        <v>2</v>
      </c>
      <c r="EEU2" s="451"/>
      <c r="EEV2" s="451" t="s">
        <v>2</v>
      </c>
      <c r="EEW2" s="451"/>
      <c r="EEX2" s="451" t="s">
        <v>2</v>
      </c>
      <c r="EEY2" s="451"/>
      <c r="EEZ2" s="451" t="s">
        <v>2</v>
      </c>
      <c r="EFA2" s="451"/>
      <c r="EFB2" s="451" t="s">
        <v>2</v>
      </c>
      <c r="EFC2" s="451"/>
      <c r="EFD2" s="451" t="s">
        <v>2</v>
      </c>
      <c r="EFE2" s="451"/>
      <c r="EFF2" s="451" t="s">
        <v>2</v>
      </c>
      <c r="EFG2" s="451"/>
      <c r="EFH2" s="451" t="s">
        <v>2</v>
      </c>
      <c r="EFI2" s="451"/>
      <c r="EFJ2" s="451" t="s">
        <v>2</v>
      </c>
      <c r="EFK2" s="451"/>
      <c r="EFL2" s="451" t="s">
        <v>2</v>
      </c>
      <c r="EFM2" s="451"/>
      <c r="EFN2" s="451" t="s">
        <v>2</v>
      </c>
      <c r="EFO2" s="451"/>
      <c r="EFP2" s="451" t="s">
        <v>2</v>
      </c>
      <c r="EFQ2" s="451"/>
      <c r="EFR2" s="451" t="s">
        <v>2</v>
      </c>
      <c r="EFS2" s="451"/>
      <c r="EFT2" s="451" t="s">
        <v>2</v>
      </c>
      <c r="EFU2" s="451"/>
      <c r="EFV2" s="451" t="s">
        <v>2</v>
      </c>
      <c r="EFW2" s="451"/>
      <c r="EFX2" s="451" t="s">
        <v>2</v>
      </c>
      <c r="EFY2" s="451"/>
      <c r="EFZ2" s="451" t="s">
        <v>2</v>
      </c>
      <c r="EGA2" s="451"/>
      <c r="EGB2" s="451" t="s">
        <v>2</v>
      </c>
      <c r="EGC2" s="451"/>
      <c r="EGD2" s="451" t="s">
        <v>2</v>
      </c>
      <c r="EGE2" s="451"/>
      <c r="EGF2" s="451" t="s">
        <v>2</v>
      </c>
      <c r="EGG2" s="451"/>
      <c r="EGH2" s="451" t="s">
        <v>2</v>
      </c>
      <c r="EGI2" s="451"/>
      <c r="EGJ2" s="451" t="s">
        <v>2</v>
      </c>
      <c r="EGK2" s="451"/>
      <c r="EGL2" s="451" t="s">
        <v>2</v>
      </c>
      <c r="EGM2" s="451"/>
      <c r="EGN2" s="451" t="s">
        <v>2</v>
      </c>
      <c r="EGO2" s="451"/>
      <c r="EGP2" s="451" t="s">
        <v>2</v>
      </c>
      <c r="EGQ2" s="451"/>
      <c r="EGR2" s="451" t="s">
        <v>2</v>
      </c>
      <c r="EGS2" s="451"/>
      <c r="EGT2" s="451" t="s">
        <v>2</v>
      </c>
      <c r="EGU2" s="451"/>
      <c r="EGV2" s="451" t="s">
        <v>2</v>
      </c>
      <c r="EGW2" s="451"/>
      <c r="EGX2" s="451" t="s">
        <v>2</v>
      </c>
      <c r="EGY2" s="451"/>
      <c r="EGZ2" s="451" t="s">
        <v>2</v>
      </c>
      <c r="EHA2" s="451"/>
      <c r="EHB2" s="451" t="s">
        <v>2</v>
      </c>
      <c r="EHC2" s="451"/>
      <c r="EHD2" s="451" t="s">
        <v>2</v>
      </c>
      <c r="EHE2" s="451"/>
      <c r="EHF2" s="451" t="s">
        <v>2</v>
      </c>
      <c r="EHG2" s="451"/>
      <c r="EHH2" s="451" t="s">
        <v>2</v>
      </c>
      <c r="EHI2" s="451"/>
      <c r="EHJ2" s="451" t="s">
        <v>2</v>
      </c>
      <c r="EHK2" s="451"/>
      <c r="EHL2" s="451" t="s">
        <v>2</v>
      </c>
      <c r="EHM2" s="451"/>
      <c r="EHN2" s="451" t="s">
        <v>2</v>
      </c>
      <c r="EHO2" s="451"/>
      <c r="EHP2" s="451" t="s">
        <v>2</v>
      </c>
      <c r="EHQ2" s="451"/>
      <c r="EHR2" s="451" t="s">
        <v>2</v>
      </c>
      <c r="EHS2" s="451"/>
      <c r="EHT2" s="451" t="s">
        <v>2</v>
      </c>
      <c r="EHU2" s="451"/>
      <c r="EHV2" s="451" t="s">
        <v>2</v>
      </c>
      <c r="EHW2" s="451"/>
      <c r="EHX2" s="451" t="s">
        <v>2</v>
      </c>
      <c r="EHY2" s="451"/>
      <c r="EHZ2" s="451" t="s">
        <v>2</v>
      </c>
      <c r="EIA2" s="451"/>
      <c r="EIB2" s="451" t="s">
        <v>2</v>
      </c>
      <c r="EIC2" s="451"/>
      <c r="EID2" s="451" t="s">
        <v>2</v>
      </c>
      <c r="EIE2" s="451"/>
      <c r="EIF2" s="451" t="s">
        <v>2</v>
      </c>
      <c r="EIG2" s="451"/>
      <c r="EIH2" s="451" t="s">
        <v>2</v>
      </c>
      <c r="EII2" s="451"/>
      <c r="EIJ2" s="451" t="s">
        <v>2</v>
      </c>
      <c r="EIK2" s="451"/>
      <c r="EIL2" s="451" t="s">
        <v>2</v>
      </c>
      <c r="EIM2" s="451"/>
      <c r="EIN2" s="451" t="s">
        <v>2</v>
      </c>
      <c r="EIO2" s="451"/>
      <c r="EIP2" s="451" t="s">
        <v>2</v>
      </c>
      <c r="EIQ2" s="451"/>
      <c r="EIR2" s="451" t="s">
        <v>2</v>
      </c>
      <c r="EIS2" s="451"/>
      <c r="EIT2" s="451" t="s">
        <v>2</v>
      </c>
      <c r="EIU2" s="451"/>
      <c r="EIV2" s="451" t="s">
        <v>2</v>
      </c>
      <c r="EIW2" s="451"/>
      <c r="EIX2" s="451" t="s">
        <v>2</v>
      </c>
      <c r="EIY2" s="451"/>
      <c r="EIZ2" s="451" t="s">
        <v>2</v>
      </c>
      <c r="EJA2" s="451"/>
      <c r="EJB2" s="451" t="s">
        <v>2</v>
      </c>
      <c r="EJC2" s="451"/>
      <c r="EJD2" s="451" t="s">
        <v>2</v>
      </c>
      <c r="EJE2" s="451"/>
      <c r="EJF2" s="451" t="s">
        <v>2</v>
      </c>
      <c r="EJG2" s="451"/>
      <c r="EJH2" s="451" t="s">
        <v>2</v>
      </c>
      <c r="EJI2" s="451"/>
      <c r="EJJ2" s="451" t="s">
        <v>2</v>
      </c>
      <c r="EJK2" s="451"/>
      <c r="EJL2" s="451" t="s">
        <v>2</v>
      </c>
      <c r="EJM2" s="451"/>
      <c r="EJN2" s="451" t="s">
        <v>2</v>
      </c>
      <c r="EJO2" s="451"/>
      <c r="EJP2" s="451" t="s">
        <v>2</v>
      </c>
      <c r="EJQ2" s="451"/>
      <c r="EJR2" s="451" t="s">
        <v>2</v>
      </c>
      <c r="EJS2" s="451"/>
      <c r="EJT2" s="451" t="s">
        <v>2</v>
      </c>
      <c r="EJU2" s="451"/>
      <c r="EJV2" s="451" t="s">
        <v>2</v>
      </c>
      <c r="EJW2" s="451"/>
      <c r="EJX2" s="451" t="s">
        <v>2</v>
      </c>
      <c r="EJY2" s="451"/>
      <c r="EJZ2" s="451" t="s">
        <v>2</v>
      </c>
      <c r="EKA2" s="451"/>
      <c r="EKB2" s="451" t="s">
        <v>2</v>
      </c>
      <c r="EKC2" s="451"/>
      <c r="EKD2" s="451" t="s">
        <v>2</v>
      </c>
      <c r="EKE2" s="451"/>
      <c r="EKF2" s="451" t="s">
        <v>2</v>
      </c>
      <c r="EKG2" s="451"/>
      <c r="EKH2" s="451" t="s">
        <v>2</v>
      </c>
      <c r="EKI2" s="451"/>
      <c r="EKJ2" s="451" t="s">
        <v>2</v>
      </c>
      <c r="EKK2" s="451"/>
      <c r="EKL2" s="451" t="s">
        <v>2</v>
      </c>
      <c r="EKM2" s="451"/>
      <c r="EKN2" s="451" t="s">
        <v>2</v>
      </c>
      <c r="EKO2" s="451"/>
      <c r="EKP2" s="451" t="s">
        <v>2</v>
      </c>
      <c r="EKQ2" s="451"/>
      <c r="EKR2" s="451" t="s">
        <v>2</v>
      </c>
      <c r="EKS2" s="451"/>
      <c r="EKT2" s="451" t="s">
        <v>2</v>
      </c>
      <c r="EKU2" s="451"/>
      <c r="EKV2" s="451" t="s">
        <v>2</v>
      </c>
      <c r="EKW2" s="451"/>
      <c r="EKX2" s="451" t="s">
        <v>2</v>
      </c>
      <c r="EKY2" s="451"/>
      <c r="EKZ2" s="451" t="s">
        <v>2</v>
      </c>
      <c r="ELA2" s="451"/>
      <c r="ELB2" s="451" t="s">
        <v>2</v>
      </c>
      <c r="ELC2" s="451"/>
      <c r="ELD2" s="451" t="s">
        <v>2</v>
      </c>
      <c r="ELE2" s="451"/>
      <c r="ELF2" s="451" t="s">
        <v>2</v>
      </c>
      <c r="ELG2" s="451"/>
      <c r="ELH2" s="451" t="s">
        <v>2</v>
      </c>
      <c r="ELI2" s="451"/>
      <c r="ELJ2" s="451" t="s">
        <v>2</v>
      </c>
      <c r="ELK2" s="451"/>
      <c r="ELL2" s="451" t="s">
        <v>2</v>
      </c>
      <c r="ELM2" s="451"/>
      <c r="ELN2" s="451" t="s">
        <v>2</v>
      </c>
      <c r="ELO2" s="451"/>
      <c r="ELP2" s="451" t="s">
        <v>2</v>
      </c>
      <c r="ELQ2" s="451"/>
      <c r="ELR2" s="451" t="s">
        <v>2</v>
      </c>
      <c r="ELS2" s="451"/>
      <c r="ELT2" s="451" t="s">
        <v>2</v>
      </c>
      <c r="ELU2" s="451"/>
      <c r="ELV2" s="451" t="s">
        <v>2</v>
      </c>
      <c r="ELW2" s="451"/>
      <c r="ELX2" s="451" t="s">
        <v>2</v>
      </c>
      <c r="ELY2" s="451"/>
      <c r="ELZ2" s="451" t="s">
        <v>2</v>
      </c>
      <c r="EMA2" s="451"/>
      <c r="EMB2" s="451" t="s">
        <v>2</v>
      </c>
      <c r="EMC2" s="451"/>
      <c r="EMD2" s="451" t="s">
        <v>2</v>
      </c>
      <c r="EME2" s="451"/>
      <c r="EMF2" s="451" t="s">
        <v>2</v>
      </c>
      <c r="EMG2" s="451"/>
      <c r="EMH2" s="451" t="s">
        <v>2</v>
      </c>
      <c r="EMI2" s="451"/>
      <c r="EMJ2" s="451" t="s">
        <v>2</v>
      </c>
      <c r="EMK2" s="451"/>
      <c r="EML2" s="451" t="s">
        <v>2</v>
      </c>
      <c r="EMM2" s="451"/>
      <c r="EMN2" s="451" t="s">
        <v>2</v>
      </c>
      <c r="EMO2" s="451"/>
      <c r="EMP2" s="451" t="s">
        <v>2</v>
      </c>
      <c r="EMQ2" s="451"/>
      <c r="EMR2" s="451" t="s">
        <v>2</v>
      </c>
      <c r="EMS2" s="451"/>
      <c r="EMT2" s="451" t="s">
        <v>2</v>
      </c>
      <c r="EMU2" s="451"/>
      <c r="EMV2" s="451" t="s">
        <v>2</v>
      </c>
      <c r="EMW2" s="451"/>
      <c r="EMX2" s="451" t="s">
        <v>2</v>
      </c>
      <c r="EMY2" s="451"/>
      <c r="EMZ2" s="451" t="s">
        <v>2</v>
      </c>
      <c r="ENA2" s="451"/>
      <c r="ENB2" s="451" t="s">
        <v>2</v>
      </c>
      <c r="ENC2" s="451"/>
      <c r="END2" s="451" t="s">
        <v>2</v>
      </c>
      <c r="ENE2" s="451"/>
      <c r="ENF2" s="451" t="s">
        <v>2</v>
      </c>
      <c r="ENG2" s="451"/>
      <c r="ENH2" s="451" t="s">
        <v>2</v>
      </c>
      <c r="ENI2" s="451"/>
      <c r="ENJ2" s="451" t="s">
        <v>2</v>
      </c>
      <c r="ENK2" s="451"/>
      <c r="ENL2" s="451" t="s">
        <v>2</v>
      </c>
      <c r="ENM2" s="451"/>
      <c r="ENN2" s="451" t="s">
        <v>2</v>
      </c>
      <c r="ENO2" s="451"/>
      <c r="ENP2" s="451" t="s">
        <v>2</v>
      </c>
      <c r="ENQ2" s="451"/>
      <c r="ENR2" s="451" t="s">
        <v>2</v>
      </c>
      <c r="ENS2" s="451"/>
      <c r="ENT2" s="451" t="s">
        <v>2</v>
      </c>
      <c r="ENU2" s="451"/>
      <c r="ENV2" s="451" t="s">
        <v>2</v>
      </c>
      <c r="ENW2" s="451"/>
      <c r="ENX2" s="451" t="s">
        <v>2</v>
      </c>
      <c r="ENY2" s="451"/>
      <c r="ENZ2" s="451" t="s">
        <v>2</v>
      </c>
      <c r="EOA2" s="451"/>
      <c r="EOB2" s="451" t="s">
        <v>2</v>
      </c>
      <c r="EOC2" s="451"/>
      <c r="EOD2" s="451" t="s">
        <v>2</v>
      </c>
      <c r="EOE2" s="451"/>
      <c r="EOF2" s="451" t="s">
        <v>2</v>
      </c>
      <c r="EOG2" s="451"/>
      <c r="EOH2" s="451" t="s">
        <v>2</v>
      </c>
      <c r="EOI2" s="451"/>
      <c r="EOJ2" s="451" t="s">
        <v>2</v>
      </c>
      <c r="EOK2" s="451"/>
      <c r="EOL2" s="451" t="s">
        <v>2</v>
      </c>
      <c r="EOM2" s="451"/>
      <c r="EON2" s="451" t="s">
        <v>2</v>
      </c>
      <c r="EOO2" s="451"/>
      <c r="EOP2" s="451" t="s">
        <v>2</v>
      </c>
      <c r="EOQ2" s="451"/>
      <c r="EOR2" s="451" t="s">
        <v>2</v>
      </c>
      <c r="EOS2" s="451"/>
      <c r="EOT2" s="451" t="s">
        <v>2</v>
      </c>
      <c r="EOU2" s="451"/>
      <c r="EOV2" s="451" t="s">
        <v>2</v>
      </c>
      <c r="EOW2" s="451"/>
      <c r="EOX2" s="451" t="s">
        <v>2</v>
      </c>
      <c r="EOY2" s="451"/>
      <c r="EOZ2" s="451" t="s">
        <v>2</v>
      </c>
      <c r="EPA2" s="451"/>
      <c r="EPB2" s="451" t="s">
        <v>2</v>
      </c>
      <c r="EPC2" s="451"/>
      <c r="EPD2" s="451" t="s">
        <v>2</v>
      </c>
      <c r="EPE2" s="451"/>
      <c r="EPF2" s="451" t="s">
        <v>2</v>
      </c>
      <c r="EPG2" s="451"/>
      <c r="EPH2" s="451" t="s">
        <v>2</v>
      </c>
      <c r="EPI2" s="451"/>
      <c r="EPJ2" s="451" t="s">
        <v>2</v>
      </c>
      <c r="EPK2" s="451"/>
      <c r="EPL2" s="451" t="s">
        <v>2</v>
      </c>
      <c r="EPM2" s="451"/>
      <c r="EPN2" s="451" t="s">
        <v>2</v>
      </c>
      <c r="EPO2" s="451"/>
      <c r="EPP2" s="451" t="s">
        <v>2</v>
      </c>
      <c r="EPQ2" s="451"/>
      <c r="EPR2" s="451" t="s">
        <v>2</v>
      </c>
      <c r="EPS2" s="451"/>
      <c r="EPT2" s="451" t="s">
        <v>2</v>
      </c>
      <c r="EPU2" s="451"/>
      <c r="EPV2" s="451" t="s">
        <v>2</v>
      </c>
      <c r="EPW2" s="451"/>
      <c r="EPX2" s="451" t="s">
        <v>2</v>
      </c>
      <c r="EPY2" s="451"/>
      <c r="EPZ2" s="451" t="s">
        <v>2</v>
      </c>
      <c r="EQA2" s="451"/>
      <c r="EQB2" s="451" t="s">
        <v>2</v>
      </c>
      <c r="EQC2" s="451"/>
      <c r="EQD2" s="451" t="s">
        <v>2</v>
      </c>
      <c r="EQE2" s="451"/>
      <c r="EQF2" s="451" t="s">
        <v>2</v>
      </c>
      <c r="EQG2" s="451"/>
      <c r="EQH2" s="451" t="s">
        <v>2</v>
      </c>
      <c r="EQI2" s="451"/>
      <c r="EQJ2" s="451" t="s">
        <v>2</v>
      </c>
      <c r="EQK2" s="451"/>
      <c r="EQL2" s="451" t="s">
        <v>2</v>
      </c>
      <c r="EQM2" s="451"/>
      <c r="EQN2" s="451" t="s">
        <v>2</v>
      </c>
      <c r="EQO2" s="451"/>
      <c r="EQP2" s="451" t="s">
        <v>2</v>
      </c>
      <c r="EQQ2" s="451"/>
      <c r="EQR2" s="451" t="s">
        <v>2</v>
      </c>
      <c r="EQS2" s="451"/>
      <c r="EQT2" s="451" t="s">
        <v>2</v>
      </c>
      <c r="EQU2" s="451"/>
      <c r="EQV2" s="451" t="s">
        <v>2</v>
      </c>
      <c r="EQW2" s="451"/>
      <c r="EQX2" s="451" t="s">
        <v>2</v>
      </c>
      <c r="EQY2" s="451"/>
      <c r="EQZ2" s="451" t="s">
        <v>2</v>
      </c>
      <c r="ERA2" s="451"/>
      <c r="ERB2" s="451" t="s">
        <v>2</v>
      </c>
      <c r="ERC2" s="451"/>
      <c r="ERD2" s="451" t="s">
        <v>2</v>
      </c>
      <c r="ERE2" s="451"/>
      <c r="ERF2" s="451" t="s">
        <v>2</v>
      </c>
      <c r="ERG2" s="451"/>
      <c r="ERH2" s="451" t="s">
        <v>2</v>
      </c>
      <c r="ERI2" s="451"/>
      <c r="ERJ2" s="451" t="s">
        <v>2</v>
      </c>
      <c r="ERK2" s="451"/>
      <c r="ERL2" s="451" t="s">
        <v>2</v>
      </c>
      <c r="ERM2" s="451"/>
      <c r="ERN2" s="451" t="s">
        <v>2</v>
      </c>
      <c r="ERO2" s="451"/>
      <c r="ERP2" s="451" t="s">
        <v>2</v>
      </c>
      <c r="ERQ2" s="451"/>
      <c r="ERR2" s="451" t="s">
        <v>2</v>
      </c>
      <c r="ERS2" s="451"/>
      <c r="ERT2" s="451" t="s">
        <v>2</v>
      </c>
      <c r="ERU2" s="451"/>
      <c r="ERV2" s="451" t="s">
        <v>2</v>
      </c>
      <c r="ERW2" s="451"/>
      <c r="ERX2" s="451" t="s">
        <v>2</v>
      </c>
      <c r="ERY2" s="451"/>
      <c r="ERZ2" s="451" t="s">
        <v>2</v>
      </c>
      <c r="ESA2" s="451"/>
      <c r="ESB2" s="451" t="s">
        <v>2</v>
      </c>
      <c r="ESC2" s="451"/>
      <c r="ESD2" s="451" t="s">
        <v>2</v>
      </c>
      <c r="ESE2" s="451"/>
      <c r="ESF2" s="451" t="s">
        <v>2</v>
      </c>
      <c r="ESG2" s="451"/>
      <c r="ESH2" s="451" t="s">
        <v>2</v>
      </c>
      <c r="ESI2" s="451"/>
      <c r="ESJ2" s="451" t="s">
        <v>2</v>
      </c>
      <c r="ESK2" s="451"/>
      <c r="ESL2" s="451" t="s">
        <v>2</v>
      </c>
      <c r="ESM2" s="451"/>
      <c r="ESN2" s="451" t="s">
        <v>2</v>
      </c>
      <c r="ESO2" s="451"/>
      <c r="ESP2" s="451" t="s">
        <v>2</v>
      </c>
      <c r="ESQ2" s="451"/>
      <c r="ESR2" s="451" t="s">
        <v>2</v>
      </c>
      <c r="ESS2" s="451"/>
      <c r="EST2" s="451" t="s">
        <v>2</v>
      </c>
      <c r="ESU2" s="451"/>
      <c r="ESV2" s="451" t="s">
        <v>2</v>
      </c>
      <c r="ESW2" s="451"/>
      <c r="ESX2" s="451" t="s">
        <v>2</v>
      </c>
      <c r="ESY2" s="451"/>
      <c r="ESZ2" s="451" t="s">
        <v>2</v>
      </c>
      <c r="ETA2" s="451"/>
      <c r="ETB2" s="451" t="s">
        <v>2</v>
      </c>
      <c r="ETC2" s="451"/>
      <c r="ETD2" s="451" t="s">
        <v>2</v>
      </c>
      <c r="ETE2" s="451"/>
      <c r="ETF2" s="451" t="s">
        <v>2</v>
      </c>
      <c r="ETG2" s="451"/>
      <c r="ETH2" s="451" t="s">
        <v>2</v>
      </c>
      <c r="ETI2" s="451"/>
      <c r="ETJ2" s="451" t="s">
        <v>2</v>
      </c>
      <c r="ETK2" s="451"/>
      <c r="ETL2" s="451" t="s">
        <v>2</v>
      </c>
      <c r="ETM2" s="451"/>
      <c r="ETN2" s="451" t="s">
        <v>2</v>
      </c>
      <c r="ETO2" s="451"/>
      <c r="ETP2" s="451" t="s">
        <v>2</v>
      </c>
      <c r="ETQ2" s="451"/>
      <c r="ETR2" s="451" t="s">
        <v>2</v>
      </c>
      <c r="ETS2" s="451"/>
      <c r="ETT2" s="451" t="s">
        <v>2</v>
      </c>
      <c r="ETU2" s="451"/>
      <c r="ETV2" s="451" t="s">
        <v>2</v>
      </c>
      <c r="ETW2" s="451"/>
      <c r="ETX2" s="451" t="s">
        <v>2</v>
      </c>
      <c r="ETY2" s="451"/>
      <c r="ETZ2" s="451" t="s">
        <v>2</v>
      </c>
      <c r="EUA2" s="451"/>
      <c r="EUB2" s="451" t="s">
        <v>2</v>
      </c>
      <c r="EUC2" s="451"/>
      <c r="EUD2" s="451" t="s">
        <v>2</v>
      </c>
      <c r="EUE2" s="451"/>
      <c r="EUF2" s="451" t="s">
        <v>2</v>
      </c>
      <c r="EUG2" s="451"/>
      <c r="EUH2" s="451" t="s">
        <v>2</v>
      </c>
      <c r="EUI2" s="451"/>
      <c r="EUJ2" s="451" t="s">
        <v>2</v>
      </c>
      <c r="EUK2" s="451"/>
      <c r="EUL2" s="451" t="s">
        <v>2</v>
      </c>
      <c r="EUM2" s="451"/>
      <c r="EUN2" s="451" t="s">
        <v>2</v>
      </c>
      <c r="EUO2" s="451"/>
      <c r="EUP2" s="451" t="s">
        <v>2</v>
      </c>
      <c r="EUQ2" s="451"/>
      <c r="EUR2" s="451" t="s">
        <v>2</v>
      </c>
      <c r="EUS2" s="451"/>
      <c r="EUT2" s="451" t="s">
        <v>2</v>
      </c>
      <c r="EUU2" s="451"/>
      <c r="EUV2" s="451" t="s">
        <v>2</v>
      </c>
      <c r="EUW2" s="451"/>
      <c r="EUX2" s="451" t="s">
        <v>2</v>
      </c>
      <c r="EUY2" s="451"/>
      <c r="EUZ2" s="451" t="s">
        <v>2</v>
      </c>
      <c r="EVA2" s="451"/>
      <c r="EVB2" s="451" t="s">
        <v>2</v>
      </c>
      <c r="EVC2" s="451"/>
      <c r="EVD2" s="451" t="s">
        <v>2</v>
      </c>
      <c r="EVE2" s="451"/>
      <c r="EVF2" s="451" t="s">
        <v>2</v>
      </c>
      <c r="EVG2" s="451"/>
      <c r="EVH2" s="451" t="s">
        <v>2</v>
      </c>
      <c r="EVI2" s="451"/>
      <c r="EVJ2" s="451" t="s">
        <v>2</v>
      </c>
      <c r="EVK2" s="451"/>
      <c r="EVL2" s="451" t="s">
        <v>2</v>
      </c>
      <c r="EVM2" s="451"/>
      <c r="EVN2" s="451" t="s">
        <v>2</v>
      </c>
      <c r="EVO2" s="451"/>
      <c r="EVP2" s="451" t="s">
        <v>2</v>
      </c>
      <c r="EVQ2" s="451"/>
      <c r="EVR2" s="451" t="s">
        <v>2</v>
      </c>
      <c r="EVS2" s="451"/>
      <c r="EVT2" s="451" t="s">
        <v>2</v>
      </c>
      <c r="EVU2" s="451"/>
      <c r="EVV2" s="451" t="s">
        <v>2</v>
      </c>
      <c r="EVW2" s="451"/>
      <c r="EVX2" s="451" t="s">
        <v>2</v>
      </c>
      <c r="EVY2" s="451"/>
      <c r="EVZ2" s="451" t="s">
        <v>2</v>
      </c>
      <c r="EWA2" s="451"/>
      <c r="EWB2" s="451" t="s">
        <v>2</v>
      </c>
      <c r="EWC2" s="451"/>
      <c r="EWD2" s="451" t="s">
        <v>2</v>
      </c>
      <c r="EWE2" s="451"/>
      <c r="EWF2" s="451" t="s">
        <v>2</v>
      </c>
      <c r="EWG2" s="451"/>
      <c r="EWH2" s="451" t="s">
        <v>2</v>
      </c>
      <c r="EWI2" s="451"/>
      <c r="EWJ2" s="451" t="s">
        <v>2</v>
      </c>
      <c r="EWK2" s="451"/>
      <c r="EWL2" s="451" t="s">
        <v>2</v>
      </c>
      <c r="EWM2" s="451"/>
      <c r="EWN2" s="451" t="s">
        <v>2</v>
      </c>
      <c r="EWO2" s="451"/>
      <c r="EWP2" s="451" t="s">
        <v>2</v>
      </c>
      <c r="EWQ2" s="451"/>
      <c r="EWR2" s="451" t="s">
        <v>2</v>
      </c>
      <c r="EWS2" s="451"/>
      <c r="EWT2" s="451" t="s">
        <v>2</v>
      </c>
      <c r="EWU2" s="451"/>
      <c r="EWV2" s="451" t="s">
        <v>2</v>
      </c>
      <c r="EWW2" s="451"/>
      <c r="EWX2" s="451" t="s">
        <v>2</v>
      </c>
      <c r="EWY2" s="451"/>
      <c r="EWZ2" s="451" t="s">
        <v>2</v>
      </c>
      <c r="EXA2" s="451"/>
      <c r="EXB2" s="451" t="s">
        <v>2</v>
      </c>
      <c r="EXC2" s="451"/>
      <c r="EXD2" s="451" t="s">
        <v>2</v>
      </c>
      <c r="EXE2" s="451"/>
      <c r="EXF2" s="451" t="s">
        <v>2</v>
      </c>
      <c r="EXG2" s="451"/>
      <c r="EXH2" s="451" t="s">
        <v>2</v>
      </c>
      <c r="EXI2" s="451"/>
      <c r="EXJ2" s="451" t="s">
        <v>2</v>
      </c>
      <c r="EXK2" s="451"/>
      <c r="EXL2" s="451" t="s">
        <v>2</v>
      </c>
      <c r="EXM2" s="451"/>
      <c r="EXN2" s="451" t="s">
        <v>2</v>
      </c>
      <c r="EXO2" s="451"/>
      <c r="EXP2" s="451" t="s">
        <v>2</v>
      </c>
      <c r="EXQ2" s="451"/>
      <c r="EXR2" s="451" t="s">
        <v>2</v>
      </c>
      <c r="EXS2" s="451"/>
      <c r="EXT2" s="451" t="s">
        <v>2</v>
      </c>
      <c r="EXU2" s="451"/>
      <c r="EXV2" s="451" t="s">
        <v>2</v>
      </c>
      <c r="EXW2" s="451"/>
      <c r="EXX2" s="451" t="s">
        <v>2</v>
      </c>
      <c r="EXY2" s="451"/>
      <c r="EXZ2" s="451" t="s">
        <v>2</v>
      </c>
      <c r="EYA2" s="451"/>
      <c r="EYB2" s="451" t="s">
        <v>2</v>
      </c>
      <c r="EYC2" s="451"/>
      <c r="EYD2" s="451" t="s">
        <v>2</v>
      </c>
      <c r="EYE2" s="451"/>
      <c r="EYF2" s="451" t="s">
        <v>2</v>
      </c>
      <c r="EYG2" s="451"/>
      <c r="EYH2" s="451" t="s">
        <v>2</v>
      </c>
      <c r="EYI2" s="451"/>
      <c r="EYJ2" s="451" t="s">
        <v>2</v>
      </c>
      <c r="EYK2" s="451"/>
      <c r="EYL2" s="451" t="s">
        <v>2</v>
      </c>
      <c r="EYM2" s="451"/>
      <c r="EYN2" s="451" t="s">
        <v>2</v>
      </c>
      <c r="EYO2" s="451"/>
      <c r="EYP2" s="451" t="s">
        <v>2</v>
      </c>
      <c r="EYQ2" s="451"/>
      <c r="EYR2" s="451" t="s">
        <v>2</v>
      </c>
      <c r="EYS2" s="451"/>
      <c r="EYT2" s="451" t="s">
        <v>2</v>
      </c>
      <c r="EYU2" s="451"/>
      <c r="EYV2" s="451" t="s">
        <v>2</v>
      </c>
      <c r="EYW2" s="451"/>
      <c r="EYX2" s="451" t="s">
        <v>2</v>
      </c>
      <c r="EYY2" s="451"/>
      <c r="EYZ2" s="451" t="s">
        <v>2</v>
      </c>
      <c r="EZA2" s="451"/>
      <c r="EZB2" s="451" t="s">
        <v>2</v>
      </c>
      <c r="EZC2" s="451"/>
      <c r="EZD2" s="451" t="s">
        <v>2</v>
      </c>
      <c r="EZE2" s="451"/>
      <c r="EZF2" s="451" t="s">
        <v>2</v>
      </c>
      <c r="EZG2" s="451"/>
      <c r="EZH2" s="451" t="s">
        <v>2</v>
      </c>
      <c r="EZI2" s="451"/>
      <c r="EZJ2" s="451" t="s">
        <v>2</v>
      </c>
      <c r="EZK2" s="451"/>
      <c r="EZL2" s="451" t="s">
        <v>2</v>
      </c>
      <c r="EZM2" s="451"/>
      <c r="EZN2" s="451" t="s">
        <v>2</v>
      </c>
      <c r="EZO2" s="451"/>
      <c r="EZP2" s="451" t="s">
        <v>2</v>
      </c>
      <c r="EZQ2" s="451"/>
      <c r="EZR2" s="451" t="s">
        <v>2</v>
      </c>
      <c r="EZS2" s="451"/>
      <c r="EZT2" s="451" t="s">
        <v>2</v>
      </c>
      <c r="EZU2" s="451"/>
      <c r="EZV2" s="451" t="s">
        <v>2</v>
      </c>
      <c r="EZW2" s="451"/>
      <c r="EZX2" s="451" t="s">
        <v>2</v>
      </c>
      <c r="EZY2" s="451"/>
      <c r="EZZ2" s="451" t="s">
        <v>2</v>
      </c>
      <c r="FAA2" s="451"/>
      <c r="FAB2" s="451" t="s">
        <v>2</v>
      </c>
      <c r="FAC2" s="451"/>
      <c r="FAD2" s="451" t="s">
        <v>2</v>
      </c>
      <c r="FAE2" s="451"/>
      <c r="FAF2" s="451" t="s">
        <v>2</v>
      </c>
      <c r="FAG2" s="451"/>
      <c r="FAH2" s="451" t="s">
        <v>2</v>
      </c>
      <c r="FAI2" s="451"/>
      <c r="FAJ2" s="451" t="s">
        <v>2</v>
      </c>
      <c r="FAK2" s="451"/>
      <c r="FAL2" s="451" t="s">
        <v>2</v>
      </c>
      <c r="FAM2" s="451"/>
      <c r="FAN2" s="451" t="s">
        <v>2</v>
      </c>
      <c r="FAO2" s="451"/>
      <c r="FAP2" s="451" t="s">
        <v>2</v>
      </c>
      <c r="FAQ2" s="451"/>
      <c r="FAR2" s="451" t="s">
        <v>2</v>
      </c>
      <c r="FAS2" s="451"/>
      <c r="FAT2" s="451" t="s">
        <v>2</v>
      </c>
      <c r="FAU2" s="451"/>
      <c r="FAV2" s="451" t="s">
        <v>2</v>
      </c>
      <c r="FAW2" s="451"/>
      <c r="FAX2" s="451" t="s">
        <v>2</v>
      </c>
      <c r="FAY2" s="451"/>
      <c r="FAZ2" s="451" t="s">
        <v>2</v>
      </c>
      <c r="FBA2" s="451"/>
      <c r="FBB2" s="451" t="s">
        <v>2</v>
      </c>
      <c r="FBC2" s="451"/>
      <c r="FBD2" s="451" t="s">
        <v>2</v>
      </c>
      <c r="FBE2" s="451"/>
      <c r="FBF2" s="451" t="s">
        <v>2</v>
      </c>
      <c r="FBG2" s="451"/>
      <c r="FBH2" s="451" t="s">
        <v>2</v>
      </c>
      <c r="FBI2" s="451"/>
      <c r="FBJ2" s="451" t="s">
        <v>2</v>
      </c>
      <c r="FBK2" s="451"/>
      <c r="FBL2" s="451" t="s">
        <v>2</v>
      </c>
      <c r="FBM2" s="451"/>
      <c r="FBN2" s="451" t="s">
        <v>2</v>
      </c>
      <c r="FBO2" s="451"/>
      <c r="FBP2" s="451" t="s">
        <v>2</v>
      </c>
      <c r="FBQ2" s="451"/>
      <c r="FBR2" s="451" t="s">
        <v>2</v>
      </c>
      <c r="FBS2" s="451"/>
      <c r="FBT2" s="451" t="s">
        <v>2</v>
      </c>
      <c r="FBU2" s="451"/>
      <c r="FBV2" s="451" t="s">
        <v>2</v>
      </c>
      <c r="FBW2" s="451"/>
      <c r="FBX2" s="451" t="s">
        <v>2</v>
      </c>
      <c r="FBY2" s="451"/>
      <c r="FBZ2" s="451" t="s">
        <v>2</v>
      </c>
      <c r="FCA2" s="451"/>
      <c r="FCB2" s="451" t="s">
        <v>2</v>
      </c>
      <c r="FCC2" s="451"/>
      <c r="FCD2" s="451" t="s">
        <v>2</v>
      </c>
      <c r="FCE2" s="451"/>
      <c r="FCF2" s="451" t="s">
        <v>2</v>
      </c>
      <c r="FCG2" s="451"/>
      <c r="FCH2" s="451" t="s">
        <v>2</v>
      </c>
      <c r="FCI2" s="451"/>
      <c r="FCJ2" s="451" t="s">
        <v>2</v>
      </c>
      <c r="FCK2" s="451"/>
      <c r="FCL2" s="451" t="s">
        <v>2</v>
      </c>
      <c r="FCM2" s="451"/>
      <c r="FCN2" s="451" t="s">
        <v>2</v>
      </c>
      <c r="FCO2" s="451"/>
      <c r="FCP2" s="451" t="s">
        <v>2</v>
      </c>
      <c r="FCQ2" s="451"/>
      <c r="FCR2" s="451" t="s">
        <v>2</v>
      </c>
      <c r="FCS2" s="451"/>
      <c r="FCT2" s="451" t="s">
        <v>2</v>
      </c>
      <c r="FCU2" s="451"/>
      <c r="FCV2" s="451" t="s">
        <v>2</v>
      </c>
      <c r="FCW2" s="451"/>
      <c r="FCX2" s="451" t="s">
        <v>2</v>
      </c>
      <c r="FCY2" s="451"/>
      <c r="FCZ2" s="451" t="s">
        <v>2</v>
      </c>
      <c r="FDA2" s="451"/>
      <c r="FDB2" s="451" t="s">
        <v>2</v>
      </c>
      <c r="FDC2" s="451"/>
      <c r="FDD2" s="451" t="s">
        <v>2</v>
      </c>
      <c r="FDE2" s="451"/>
      <c r="FDF2" s="451" t="s">
        <v>2</v>
      </c>
      <c r="FDG2" s="451"/>
      <c r="FDH2" s="451" t="s">
        <v>2</v>
      </c>
      <c r="FDI2" s="451"/>
      <c r="FDJ2" s="451" t="s">
        <v>2</v>
      </c>
      <c r="FDK2" s="451"/>
      <c r="FDL2" s="451" t="s">
        <v>2</v>
      </c>
      <c r="FDM2" s="451"/>
      <c r="FDN2" s="451" t="s">
        <v>2</v>
      </c>
      <c r="FDO2" s="451"/>
      <c r="FDP2" s="451" t="s">
        <v>2</v>
      </c>
      <c r="FDQ2" s="451"/>
      <c r="FDR2" s="451" t="s">
        <v>2</v>
      </c>
      <c r="FDS2" s="451"/>
      <c r="FDT2" s="451" t="s">
        <v>2</v>
      </c>
      <c r="FDU2" s="451"/>
      <c r="FDV2" s="451" t="s">
        <v>2</v>
      </c>
      <c r="FDW2" s="451"/>
      <c r="FDX2" s="451" t="s">
        <v>2</v>
      </c>
      <c r="FDY2" s="451"/>
      <c r="FDZ2" s="451" t="s">
        <v>2</v>
      </c>
      <c r="FEA2" s="451"/>
      <c r="FEB2" s="451" t="s">
        <v>2</v>
      </c>
      <c r="FEC2" s="451"/>
      <c r="FED2" s="451" t="s">
        <v>2</v>
      </c>
      <c r="FEE2" s="451"/>
      <c r="FEF2" s="451" t="s">
        <v>2</v>
      </c>
      <c r="FEG2" s="451"/>
      <c r="FEH2" s="451" t="s">
        <v>2</v>
      </c>
      <c r="FEI2" s="451"/>
      <c r="FEJ2" s="451" t="s">
        <v>2</v>
      </c>
      <c r="FEK2" s="451"/>
      <c r="FEL2" s="451" t="s">
        <v>2</v>
      </c>
      <c r="FEM2" s="451"/>
      <c r="FEN2" s="451" t="s">
        <v>2</v>
      </c>
      <c r="FEO2" s="451"/>
      <c r="FEP2" s="451" t="s">
        <v>2</v>
      </c>
      <c r="FEQ2" s="451"/>
      <c r="FER2" s="451" t="s">
        <v>2</v>
      </c>
      <c r="FES2" s="451"/>
      <c r="FET2" s="451" t="s">
        <v>2</v>
      </c>
      <c r="FEU2" s="451"/>
      <c r="FEV2" s="451" t="s">
        <v>2</v>
      </c>
      <c r="FEW2" s="451"/>
      <c r="FEX2" s="451" t="s">
        <v>2</v>
      </c>
      <c r="FEY2" s="451"/>
      <c r="FEZ2" s="451" t="s">
        <v>2</v>
      </c>
      <c r="FFA2" s="451"/>
      <c r="FFB2" s="451" t="s">
        <v>2</v>
      </c>
      <c r="FFC2" s="451"/>
      <c r="FFD2" s="451" t="s">
        <v>2</v>
      </c>
      <c r="FFE2" s="451"/>
      <c r="FFF2" s="451" t="s">
        <v>2</v>
      </c>
      <c r="FFG2" s="451"/>
      <c r="FFH2" s="451" t="s">
        <v>2</v>
      </c>
      <c r="FFI2" s="451"/>
      <c r="FFJ2" s="451" t="s">
        <v>2</v>
      </c>
      <c r="FFK2" s="451"/>
      <c r="FFL2" s="451" t="s">
        <v>2</v>
      </c>
      <c r="FFM2" s="451"/>
      <c r="FFN2" s="451" t="s">
        <v>2</v>
      </c>
      <c r="FFO2" s="451"/>
      <c r="FFP2" s="451" t="s">
        <v>2</v>
      </c>
      <c r="FFQ2" s="451"/>
      <c r="FFR2" s="451" t="s">
        <v>2</v>
      </c>
      <c r="FFS2" s="451"/>
      <c r="FFT2" s="451" t="s">
        <v>2</v>
      </c>
      <c r="FFU2" s="451"/>
      <c r="FFV2" s="451" t="s">
        <v>2</v>
      </c>
      <c r="FFW2" s="451"/>
      <c r="FFX2" s="451" t="s">
        <v>2</v>
      </c>
      <c r="FFY2" s="451"/>
      <c r="FFZ2" s="451" t="s">
        <v>2</v>
      </c>
      <c r="FGA2" s="451"/>
      <c r="FGB2" s="451" t="s">
        <v>2</v>
      </c>
      <c r="FGC2" s="451"/>
      <c r="FGD2" s="451" t="s">
        <v>2</v>
      </c>
      <c r="FGE2" s="451"/>
      <c r="FGF2" s="451" t="s">
        <v>2</v>
      </c>
      <c r="FGG2" s="451"/>
      <c r="FGH2" s="451" t="s">
        <v>2</v>
      </c>
      <c r="FGI2" s="451"/>
      <c r="FGJ2" s="451" t="s">
        <v>2</v>
      </c>
      <c r="FGK2" s="451"/>
      <c r="FGL2" s="451" t="s">
        <v>2</v>
      </c>
      <c r="FGM2" s="451"/>
      <c r="FGN2" s="451" t="s">
        <v>2</v>
      </c>
      <c r="FGO2" s="451"/>
      <c r="FGP2" s="451" t="s">
        <v>2</v>
      </c>
      <c r="FGQ2" s="451"/>
      <c r="FGR2" s="451" t="s">
        <v>2</v>
      </c>
      <c r="FGS2" s="451"/>
      <c r="FGT2" s="451" t="s">
        <v>2</v>
      </c>
      <c r="FGU2" s="451"/>
      <c r="FGV2" s="451" t="s">
        <v>2</v>
      </c>
      <c r="FGW2" s="451"/>
      <c r="FGX2" s="451" t="s">
        <v>2</v>
      </c>
      <c r="FGY2" s="451"/>
      <c r="FGZ2" s="451" t="s">
        <v>2</v>
      </c>
      <c r="FHA2" s="451"/>
      <c r="FHB2" s="451" t="s">
        <v>2</v>
      </c>
      <c r="FHC2" s="451"/>
      <c r="FHD2" s="451" t="s">
        <v>2</v>
      </c>
      <c r="FHE2" s="451"/>
      <c r="FHF2" s="451" t="s">
        <v>2</v>
      </c>
      <c r="FHG2" s="451"/>
      <c r="FHH2" s="451" t="s">
        <v>2</v>
      </c>
      <c r="FHI2" s="451"/>
      <c r="FHJ2" s="451" t="s">
        <v>2</v>
      </c>
      <c r="FHK2" s="451"/>
      <c r="FHL2" s="451" t="s">
        <v>2</v>
      </c>
      <c r="FHM2" s="451"/>
      <c r="FHN2" s="451" t="s">
        <v>2</v>
      </c>
      <c r="FHO2" s="451"/>
      <c r="FHP2" s="451" t="s">
        <v>2</v>
      </c>
      <c r="FHQ2" s="451"/>
      <c r="FHR2" s="451" t="s">
        <v>2</v>
      </c>
      <c r="FHS2" s="451"/>
      <c r="FHT2" s="451" t="s">
        <v>2</v>
      </c>
      <c r="FHU2" s="451"/>
      <c r="FHV2" s="451" t="s">
        <v>2</v>
      </c>
      <c r="FHW2" s="451"/>
      <c r="FHX2" s="451" t="s">
        <v>2</v>
      </c>
      <c r="FHY2" s="451"/>
      <c r="FHZ2" s="451" t="s">
        <v>2</v>
      </c>
      <c r="FIA2" s="451"/>
      <c r="FIB2" s="451" t="s">
        <v>2</v>
      </c>
      <c r="FIC2" s="451"/>
      <c r="FID2" s="451" t="s">
        <v>2</v>
      </c>
      <c r="FIE2" s="451"/>
      <c r="FIF2" s="451" t="s">
        <v>2</v>
      </c>
      <c r="FIG2" s="451"/>
      <c r="FIH2" s="451" t="s">
        <v>2</v>
      </c>
      <c r="FII2" s="451"/>
      <c r="FIJ2" s="451" t="s">
        <v>2</v>
      </c>
      <c r="FIK2" s="451"/>
      <c r="FIL2" s="451" t="s">
        <v>2</v>
      </c>
      <c r="FIM2" s="451"/>
      <c r="FIN2" s="451" t="s">
        <v>2</v>
      </c>
      <c r="FIO2" s="451"/>
      <c r="FIP2" s="451" t="s">
        <v>2</v>
      </c>
      <c r="FIQ2" s="451"/>
      <c r="FIR2" s="451" t="s">
        <v>2</v>
      </c>
      <c r="FIS2" s="451"/>
      <c r="FIT2" s="451" t="s">
        <v>2</v>
      </c>
      <c r="FIU2" s="451"/>
      <c r="FIV2" s="451" t="s">
        <v>2</v>
      </c>
      <c r="FIW2" s="451"/>
      <c r="FIX2" s="451" t="s">
        <v>2</v>
      </c>
      <c r="FIY2" s="451"/>
      <c r="FIZ2" s="451" t="s">
        <v>2</v>
      </c>
      <c r="FJA2" s="451"/>
      <c r="FJB2" s="451" t="s">
        <v>2</v>
      </c>
      <c r="FJC2" s="451"/>
      <c r="FJD2" s="451" t="s">
        <v>2</v>
      </c>
      <c r="FJE2" s="451"/>
      <c r="FJF2" s="451" t="s">
        <v>2</v>
      </c>
      <c r="FJG2" s="451"/>
      <c r="FJH2" s="451" t="s">
        <v>2</v>
      </c>
      <c r="FJI2" s="451"/>
      <c r="FJJ2" s="451" t="s">
        <v>2</v>
      </c>
      <c r="FJK2" s="451"/>
      <c r="FJL2" s="451" t="s">
        <v>2</v>
      </c>
      <c r="FJM2" s="451"/>
      <c r="FJN2" s="451" t="s">
        <v>2</v>
      </c>
      <c r="FJO2" s="451"/>
      <c r="FJP2" s="451" t="s">
        <v>2</v>
      </c>
      <c r="FJQ2" s="451"/>
      <c r="FJR2" s="451" t="s">
        <v>2</v>
      </c>
      <c r="FJS2" s="451"/>
      <c r="FJT2" s="451" t="s">
        <v>2</v>
      </c>
      <c r="FJU2" s="451"/>
      <c r="FJV2" s="451" t="s">
        <v>2</v>
      </c>
      <c r="FJW2" s="451"/>
      <c r="FJX2" s="451" t="s">
        <v>2</v>
      </c>
      <c r="FJY2" s="451"/>
      <c r="FJZ2" s="451" t="s">
        <v>2</v>
      </c>
      <c r="FKA2" s="451"/>
      <c r="FKB2" s="451" t="s">
        <v>2</v>
      </c>
      <c r="FKC2" s="451"/>
      <c r="FKD2" s="451" t="s">
        <v>2</v>
      </c>
      <c r="FKE2" s="451"/>
      <c r="FKF2" s="451" t="s">
        <v>2</v>
      </c>
      <c r="FKG2" s="451"/>
      <c r="FKH2" s="451" t="s">
        <v>2</v>
      </c>
      <c r="FKI2" s="451"/>
      <c r="FKJ2" s="451" t="s">
        <v>2</v>
      </c>
      <c r="FKK2" s="451"/>
      <c r="FKL2" s="451" t="s">
        <v>2</v>
      </c>
      <c r="FKM2" s="451"/>
      <c r="FKN2" s="451" t="s">
        <v>2</v>
      </c>
      <c r="FKO2" s="451"/>
      <c r="FKP2" s="451" t="s">
        <v>2</v>
      </c>
      <c r="FKQ2" s="451"/>
      <c r="FKR2" s="451" t="s">
        <v>2</v>
      </c>
      <c r="FKS2" s="451"/>
      <c r="FKT2" s="451" t="s">
        <v>2</v>
      </c>
      <c r="FKU2" s="451"/>
      <c r="FKV2" s="451" t="s">
        <v>2</v>
      </c>
      <c r="FKW2" s="451"/>
      <c r="FKX2" s="451" t="s">
        <v>2</v>
      </c>
      <c r="FKY2" s="451"/>
      <c r="FKZ2" s="451" t="s">
        <v>2</v>
      </c>
      <c r="FLA2" s="451"/>
      <c r="FLB2" s="451" t="s">
        <v>2</v>
      </c>
      <c r="FLC2" s="451"/>
      <c r="FLD2" s="451" t="s">
        <v>2</v>
      </c>
      <c r="FLE2" s="451"/>
      <c r="FLF2" s="451" t="s">
        <v>2</v>
      </c>
      <c r="FLG2" s="451"/>
      <c r="FLH2" s="451" t="s">
        <v>2</v>
      </c>
      <c r="FLI2" s="451"/>
      <c r="FLJ2" s="451" t="s">
        <v>2</v>
      </c>
      <c r="FLK2" s="451"/>
      <c r="FLL2" s="451" t="s">
        <v>2</v>
      </c>
      <c r="FLM2" s="451"/>
      <c r="FLN2" s="451" t="s">
        <v>2</v>
      </c>
      <c r="FLO2" s="451"/>
      <c r="FLP2" s="451" t="s">
        <v>2</v>
      </c>
      <c r="FLQ2" s="451"/>
      <c r="FLR2" s="451" t="s">
        <v>2</v>
      </c>
      <c r="FLS2" s="451"/>
      <c r="FLT2" s="451" t="s">
        <v>2</v>
      </c>
      <c r="FLU2" s="451"/>
      <c r="FLV2" s="451" t="s">
        <v>2</v>
      </c>
      <c r="FLW2" s="451"/>
      <c r="FLX2" s="451" t="s">
        <v>2</v>
      </c>
      <c r="FLY2" s="451"/>
      <c r="FLZ2" s="451" t="s">
        <v>2</v>
      </c>
      <c r="FMA2" s="451"/>
      <c r="FMB2" s="451" t="s">
        <v>2</v>
      </c>
      <c r="FMC2" s="451"/>
      <c r="FMD2" s="451" t="s">
        <v>2</v>
      </c>
      <c r="FME2" s="451"/>
      <c r="FMF2" s="451" t="s">
        <v>2</v>
      </c>
      <c r="FMG2" s="451"/>
      <c r="FMH2" s="451" t="s">
        <v>2</v>
      </c>
      <c r="FMI2" s="451"/>
      <c r="FMJ2" s="451" t="s">
        <v>2</v>
      </c>
      <c r="FMK2" s="451"/>
      <c r="FML2" s="451" t="s">
        <v>2</v>
      </c>
      <c r="FMM2" s="451"/>
      <c r="FMN2" s="451" t="s">
        <v>2</v>
      </c>
      <c r="FMO2" s="451"/>
      <c r="FMP2" s="451" t="s">
        <v>2</v>
      </c>
      <c r="FMQ2" s="451"/>
      <c r="FMR2" s="451" t="s">
        <v>2</v>
      </c>
      <c r="FMS2" s="451"/>
      <c r="FMT2" s="451" t="s">
        <v>2</v>
      </c>
      <c r="FMU2" s="451"/>
      <c r="FMV2" s="451" t="s">
        <v>2</v>
      </c>
      <c r="FMW2" s="451"/>
      <c r="FMX2" s="451" t="s">
        <v>2</v>
      </c>
      <c r="FMY2" s="451"/>
      <c r="FMZ2" s="451" t="s">
        <v>2</v>
      </c>
      <c r="FNA2" s="451"/>
      <c r="FNB2" s="451" t="s">
        <v>2</v>
      </c>
      <c r="FNC2" s="451"/>
      <c r="FND2" s="451" t="s">
        <v>2</v>
      </c>
      <c r="FNE2" s="451"/>
      <c r="FNF2" s="451" t="s">
        <v>2</v>
      </c>
      <c r="FNG2" s="451"/>
      <c r="FNH2" s="451" t="s">
        <v>2</v>
      </c>
      <c r="FNI2" s="451"/>
      <c r="FNJ2" s="451" t="s">
        <v>2</v>
      </c>
      <c r="FNK2" s="451"/>
      <c r="FNL2" s="451" t="s">
        <v>2</v>
      </c>
      <c r="FNM2" s="451"/>
      <c r="FNN2" s="451" t="s">
        <v>2</v>
      </c>
      <c r="FNO2" s="451"/>
      <c r="FNP2" s="451" t="s">
        <v>2</v>
      </c>
      <c r="FNQ2" s="451"/>
      <c r="FNR2" s="451" t="s">
        <v>2</v>
      </c>
      <c r="FNS2" s="451"/>
      <c r="FNT2" s="451" t="s">
        <v>2</v>
      </c>
      <c r="FNU2" s="451"/>
      <c r="FNV2" s="451" t="s">
        <v>2</v>
      </c>
      <c r="FNW2" s="451"/>
      <c r="FNX2" s="451" t="s">
        <v>2</v>
      </c>
      <c r="FNY2" s="451"/>
      <c r="FNZ2" s="451" t="s">
        <v>2</v>
      </c>
      <c r="FOA2" s="451"/>
      <c r="FOB2" s="451" t="s">
        <v>2</v>
      </c>
      <c r="FOC2" s="451"/>
      <c r="FOD2" s="451" t="s">
        <v>2</v>
      </c>
      <c r="FOE2" s="451"/>
      <c r="FOF2" s="451" t="s">
        <v>2</v>
      </c>
      <c r="FOG2" s="451"/>
      <c r="FOH2" s="451" t="s">
        <v>2</v>
      </c>
      <c r="FOI2" s="451"/>
      <c r="FOJ2" s="451" t="s">
        <v>2</v>
      </c>
      <c r="FOK2" s="451"/>
      <c r="FOL2" s="451" t="s">
        <v>2</v>
      </c>
      <c r="FOM2" s="451"/>
      <c r="FON2" s="451" t="s">
        <v>2</v>
      </c>
      <c r="FOO2" s="451"/>
      <c r="FOP2" s="451" t="s">
        <v>2</v>
      </c>
      <c r="FOQ2" s="451"/>
      <c r="FOR2" s="451" t="s">
        <v>2</v>
      </c>
      <c r="FOS2" s="451"/>
      <c r="FOT2" s="451" t="s">
        <v>2</v>
      </c>
      <c r="FOU2" s="451"/>
      <c r="FOV2" s="451" t="s">
        <v>2</v>
      </c>
      <c r="FOW2" s="451"/>
      <c r="FOX2" s="451" t="s">
        <v>2</v>
      </c>
      <c r="FOY2" s="451"/>
      <c r="FOZ2" s="451" t="s">
        <v>2</v>
      </c>
      <c r="FPA2" s="451"/>
      <c r="FPB2" s="451" t="s">
        <v>2</v>
      </c>
      <c r="FPC2" s="451"/>
      <c r="FPD2" s="451" t="s">
        <v>2</v>
      </c>
      <c r="FPE2" s="451"/>
      <c r="FPF2" s="451" t="s">
        <v>2</v>
      </c>
      <c r="FPG2" s="451"/>
      <c r="FPH2" s="451" t="s">
        <v>2</v>
      </c>
      <c r="FPI2" s="451"/>
      <c r="FPJ2" s="451" t="s">
        <v>2</v>
      </c>
      <c r="FPK2" s="451"/>
      <c r="FPL2" s="451" t="s">
        <v>2</v>
      </c>
      <c r="FPM2" s="451"/>
      <c r="FPN2" s="451" t="s">
        <v>2</v>
      </c>
      <c r="FPO2" s="451"/>
      <c r="FPP2" s="451" t="s">
        <v>2</v>
      </c>
      <c r="FPQ2" s="451"/>
      <c r="FPR2" s="451" t="s">
        <v>2</v>
      </c>
      <c r="FPS2" s="451"/>
      <c r="FPT2" s="451" t="s">
        <v>2</v>
      </c>
      <c r="FPU2" s="451"/>
      <c r="FPV2" s="451" t="s">
        <v>2</v>
      </c>
      <c r="FPW2" s="451"/>
      <c r="FPX2" s="451" t="s">
        <v>2</v>
      </c>
      <c r="FPY2" s="451"/>
      <c r="FPZ2" s="451" t="s">
        <v>2</v>
      </c>
      <c r="FQA2" s="451"/>
      <c r="FQB2" s="451" t="s">
        <v>2</v>
      </c>
      <c r="FQC2" s="451"/>
      <c r="FQD2" s="451" t="s">
        <v>2</v>
      </c>
      <c r="FQE2" s="451"/>
      <c r="FQF2" s="451" t="s">
        <v>2</v>
      </c>
      <c r="FQG2" s="451"/>
      <c r="FQH2" s="451" t="s">
        <v>2</v>
      </c>
      <c r="FQI2" s="451"/>
      <c r="FQJ2" s="451" t="s">
        <v>2</v>
      </c>
      <c r="FQK2" s="451"/>
      <c r="FQL2" s="451" t="s">
        <v>2</v>
      </c>
      <c r="FQM2" s="451"/>
      <c r="FQN2" s="451" t="s">
        <v>2</v>
      </c>
      <c r="FQO2" s="451"/>
      <c r="FQP2" s="451" t="s">
        <v>2</v>
      </c>
      <c r="FQQ2" s="451"/>
      <c r="FQR2" s="451" t="s">
        <v>2</v>
      </c>
      <c r="FQS2" s="451"/>
      <c r="FQT2" s="451" t="s">
        <v>2</v>
      </c>
      <c r="FQU2" s="451"/>
      <c r="FQV2" s="451" t="s">
        <v>2</v>
      </c>
      <c r="FQW2" s="451"/>
      <c r="FQX2" s="451" t="s">
        <v>2</v>
      </c>
      <c r="FQY2" s="451"/>
      <c r="FQZ2" s="451" t="s">
        <v>2</v>
      </c>
      <c r="FRA2" s="451"/>
      <c r="FRB2" s="451" t="s">
        <v>2</v>
      </c>
      <c r="FRC2" s="451"/>
      <c r="FRD2" s="451" t="s">
        <v>2</v>
      </c>
      <c r="FRE2" s="451"/>
      <c r="FRF2" s="451" t="s">
        <v>2</v>
      </c>
      <c r="FRG2" s="451"/>
      <c r="FRH2" s="451" t="s">
        <v>2</v>
      </c>
      <c r="FRI2" s="451"/>
      <c r="FRJ2" s="451" t="s">
        <v>2</v>
      </c>
      <c r="FRK2" s="451"/>
      <c r="FRL2" s="451" t="s">
        <v>2</v>
      </c>
      <c r="FRM2" s="451"/>
      <c r="FRN2" s="451" t="s">
        <v>2</v>
      </c>
      <c r="FRO2" s="451"/>
      <c r="FRP2" s="451" t="s">
        <v>2</v>
      </c>
      <c r="FRQ2" s="451"/>
      <c r="FRR2" s="451" t="s">
        <v>2</v>
      </c>
      <c r="FRS2" s="451"/>
      <c r="FRT2" s="451" t="s">
        <v>2</v>
      </c>
      <c r="FRU2" s="451"/>
      <c r="FRV2" s="451" t="s">
        <v>2</v>
      </c>
      <c r="FRW2" s="451"/>
      <c r="FRX2" s="451" t="s">
        <v>2</v>
      </c>
      <c r="FRY2" s="451"/>
      <c r="FRZ2" s="451" t="s">
        <v>2</v>
      </c>
      <c r="FSA2" s="451"/>
      <c r="FSB2" s="451" t="s">
        <v>2</v>
      </c>
      <c r="FSC2" s="451"/>
      <c r="FSD2" s="451" t="s">
        <v>2</v>
      </c>
      <c r="FSE2" s="451"/>
      <c r="FSF2" s="451" t="s">
        <v>2</v>
      </c>
      <c r="FSG2" s="451"/>
      <c r="FSH2" s="451" t="s">
        <v>2</v>
      </c>
      <c r="FSI2" s="451"/>
      <c r="FSJ2" s="451" t="s">
        <v>2</v>
      </c>
      <c r="FSK2" s="451"/>
      <c r="FSL2" s="451" t="s">
        <v>2</v>
      </c>
      <c r="FSM2" s="451"/>
      <c r="FSN2" s="451" t="s">
        <v>2</v>
      </c>
      <c r="FSO2" s="451"/>
      <c r="FSP2" s="451" t="s">
        <v>2</v>
      </c>
      <c r="FSQ2" s="451"/>
      <c r="FSR2" s="451" t="s">
        <v>2</v>
      </c>
      <c r="FSS2" s="451"/>
      <c r="FST2" s="451" t="s">
        <v>2</v>
      </c>
      <c r="FSU2" s="451"/>
      <c r="FSV2" s="451" t="s">
        <v>2</v>
      </c>
      <c r="FSW2" s="451"/>
      <c r="FSX2" s="451" t="s">
        <v>2</v>
      </c>
      <c r="FSY2" s="451"/>
      <c r="FSZ2" s="451" t="s">
        <v>2</v>
      </c>
      <c r="FTA2" s="451"/>
      <c r="FTB2" s="451" t="s">
        <v>2</v>
      </c>
      <c r="FTC2" s="451"/>
      <c r="FTD2" s="451" t="s">
        <v>2</v>
      </c>
      <c r="FTE2" s="451"/>
      <c r="FTF2" s="451" t="s">
        <v>2</v>
      </c>
      <c r="FTG2" s="451"/>
      <c r="FTH2" s="451" t="s">
        <v>2</v>
      </c>
      <c r="FTI2" s="451"/>
      <c r="FTJ2" s="451" t="s">
        <v>2</v>
      </c>
      <c r="FTK2" s="451"/>
      <c r="FTL2" s="451" t="s">
        <v>2</v>
      </c>
      <c r="FTM2" s="451"/>
      <c r="FTN2" s="451" t="s">
        <v>2</v>
      </c>
      <c r="FTO2" s="451"/>
      <c r="FTP2" s="451" t="s">
        <v>2</v>
      </c>
      <c r="FTQ2" s="451"/>
      <c r="FTR2" s="451" t="s">
        <v>2</v>
      </c>
      <c r="FTS2" s="451"/>
      <c r="FTT2" s="451" t="s">
        <v>2</v>
      </c>
      <c r="FTU2" s="451"/>
      <c r="FTV2" s="451" t="s">
        <v>2</v>
      </c>
      <c r="FTW2" s="451"/>
      <c r="FTX2" s="451" t="s">
        <v>2</v>
      </c>
      <c r="FTY2" s="451"/>
      <c r="FTZ2" s="451" t="s">
        <v>2</v>
      </c>
      <c r="FUA2" s="451"/>
      <c r="FUB2" s="451" t="s">
        <v>2</v>
      </c>
      <c r="FUC2" s="451"/>
      <c r="FUD2" s="451" t="s">
        <v>2</v>
      </c>
      <c r="FUE2" s="451"/>
      <c r="FUF2" s="451" t="s">
        <v>2</v>
      </c>
      <c r="FUG2" s="451"/>
      <c r="FUH2" s="451" t="s">
        <v>2</v>
      </c>
      <c r="FUI2" s="451"/>
      <c r="FUJ2" s="451" t="s">
        <v>2</v>
      </c>
      <c r="FUK2" s="451"/>
      <c r="FUL2" s="451" t="s">
        <v>2</v>
      </c>
      <c r="FUM2" s="451"/>
      <c r="FUN2" s="451" t="s">
        <v>2</v>
      </c>
      <c r="FUO2" s="451"/>
      <c r="FUP2" s="451" t="s">
        <v>2</v>
      </c>
      <c r="FUQ2" s="451"/>
      <c r="FUR2" s="451" t="s">
        <v>2</v>
      </c>
      <c r="FUS2" s="451"/>
      <c r="FUT2" s="451" t="s">
        <v>2</v>
      </c>
      <c r="FUU2" s="451"/>
      <c r="FUV2" s="451" t="s">
        <v>2</v>
      </c>
      <c r="FUW2" s="451"/>
      <c r="FUX2" s="451" t="s">
        <v>2</v>
      </c>
      <c r="FUY2" s="451"/>
      <c r="FUZ2" s="451" t="s">
        <v>2</v>
      </c>
      <c r="FVA2" s="451"/>
      <c r="FVB2" s="451" t="s">
        <v>2</v>
      </c>
      <c r="FVC2" s="451"/>
      <c r="FVD2" s="451" t="s">
        <v>2</v>
      </c>
      <c r="FVE2" s="451"/>
      <c r="FVF2" s="451" t="s">
        <v>2</v>
      </c>
      <c r="FVG2" s="451"/>
      <c r="FVH2" s="451" t="s">
        <v>2</v>
      </c>
      <c r="FVI2" s="451"/>
      <c r="FVJ2" s="451" t="s">
        <v>2</v>
      </c>
      <c r="FVK2" s="451"/>
      <c r="FVL2" s="451" t="s">
        <v>2</v>
      </c>
      <c r="FVM2" s="451"/>
      <c r="FVN2" s="451" t="s">
        <v>2</v>
      </c>
      <c r="FVO2" s="451"/>
      <c r="FVP2" s="451" t="s">
        <v>2</v>
      </c>
      <c r="FVQ2" s="451"/>
      <c r="FVR2" s="451" t="s">
        <v>2</v>
      </c>
      <c r="FVS2" s="451"/>
      <c r="FVT2" s="451" t="s">
        <v>2</v>
      </c>
      <c r="FVU2" s="451"/>
      <c r="FVV2" s="451" t="s">
        <v>2</v>
      </c>
      <c r="FVW2" s="451"/>
      <c r="FVX2" s="451" t="s">
        <v>2</v>
      </c>
      <c r="FVY2" s="451"/>
      <c r="FVZ2" s="451" t="s">
        <v>2</v>
      </c>
      <c r="FWA2" s="451"/>
      <c r="FWB2" s="451" t="s">
        <v>2</v>
      </c>
      <c r="FWC2" s="451"/>
      <c r="FWD2" s="451" t="s">
        <v>2</v>
      </c>
      <c r="FWE2" s="451"/>
      <c r="FWF2" s="451" t="s">
        <v>2</v>
      </c>
      <c r="FWG2" s="451"/>
      <c r="FWH2" s="451" t="s">
        <v>2</v>
      </c>
      <c r="FWI2" s="451"/>
      <c r="FWJ2" s="451" t="s">
        <v>2</v>
      </c>
      <c r="FWK2" s="451"/>
      <c r="FWL2" s="451" t="s">
        <v>2</v>
      </c>
      <c r="FWM2" s="451"/>
      <c r="FWN2" s="451" t="s">
        <v>2</v>
      </c>
      <c r="FWO2" s="451"/>
      <c r="FWP2" s="451" t="s">
        <v>2</v>
      </c>
      <c r="FWQ2" s="451"/>
      <c r="FWR2" s="451" t="s">
        <v>2</v>
      </c>
      <c r="FWS2" s="451"/>
      <c r="FWT2" s="451" t="s">
        <v>2</v>
      </c>
      <c r="FWU2" s="451"/>
      <c r="FWV2" s="451" t="s">
        <v>2</v>
      </c>
      <c r="FWW2" s="451"/>
      <c r="FWX2" s="451" t="s">
        <v>2</v>
      </c>
      <c r="FWY2" s="451"/>
      <c r="FWZ2" s="451" t="s">
        <v>2</v>
      </c>
      <c r="FXA2" s="451"/>
      <c r="FXB2" s="451" t="s">
        <v>2</v>
      </c>
      <c r="FXC2" s="451"/>
      <c r="FXD2" s="451" t="s">
        <v>2</v>
      </c>
      <c r="FXE2" s="451"/>
      <c r="FXF2" s="451" t="s">
        <v>2</v>
      </c>
      <c r="FXG2" s="451"/>
      <c r="FXH2" s="451" t="s">
        <v>2</v>
      </c>
      <c r="FXI2" s="451"/>
      <c r="FXJ2" s="451" t="s">
        <v>2</v>
      </c>
      <c r="FXK2" s="451"/>
      <c r="FXL2" s="451" t="s">
        <v>2</v>
      </c>
      <c r="FXM2" s="451"/>
      <c r="FXN2" s="451" t="s">
        <v>2</v>
      </c>
      <c r="FXO2" s="451"/>
      <c r="FXP2" s="451" t="s">
        <v>2</v>
      </c>
      <c r="FXQ2" s="451"/>
      <c r="FXR2" s="451" t="s">
        <v>2</v>
      </c>
      <c r="FXS2" s="451"/>
      <c r="FXT2" s="451" t="s">
        <v>2</v>
      </c>
      <c r="FXU2" s="451"/>
      <c r="FXV2" s="451" t="s">
        <v>2</v>
      </c>
      <c r="FXW2" s="451"/>
      <c r="FXX2" s="451" t="s">
        <v>2</v>
      </c>
      <c r="FXY2" s="451"/>
      <c r="FXZ2" s="451" t="s">
        <v>2</v>
      </c>
      <c r="FYA2" s="451"/>
      <c r="FYB2" s="451" t="s">
        <v>2</v>
      </c>
      <c r="FYC2" s="451"/>
      <c r="FYD2" s="451" t="s">
        <v>2</v>
      </c>
      <c r="FYE2" s="451"/>
      <c r="FYF2" s="451" t="s">
        <v>2</v>
      </c>
      <c r="FYG2" s="451"/>
      <c r="FYH2" s="451" t="s">
        <v>2</v>
      </c>
      <c r="FYI2" s="451"/>
      <c r="FYJ2" s="451" t="s">
        <v>2</v>
      </c>
      <c r="FYK2" s="451"/>
      <c r="FYL2" s="451" t="s">
        <v>2</v>
      </c>
      <c r="FYM2" s="451"/>
      <c r="FYN2" s="451" t="s">
        <v>2</v>
      </c>
      <c r="FYO2" s="451"/>
      <c r="FYP2" s="451" t="s">
        <v>2</v>
      </c>
      <c r="FYQ2" s="451"/>
      <c r="FYR2" s="451" t="s">
        <v>2</v>
      </c>
      <c r="FYS2" s="451"/>
      <c r="FYT2" s="451" t="s">
        <v>2</v>
      </c>
      <c r="FYU2" s="451"/>
      <c r="FYV2" s="451" t="s">
        <v>2</v>
      </c>
      <c r="FYW2" s="451"/>
      <c r="FYX2" s="451" t="s">
        <v>2</v>
      </c>
      <c r="FYY2" s="451"/>
      <c r="FYZ2" s="451" t="s">
        <v>2</v>
      </c>
      <c r="FZA2" s="451"/>
      <c r="FZB2" s="451" t="s">
        <v>2</v>
      </c>
      <c r="FZC2" s="451"/>
      <c r="FZD2" s="451" t="s">
        <v>2</v>
      </c>
      <c r="FZE2" s="451"/>
      <c r="FZF2" s="451" t="s">
        <v>2</v>
      </c>
      <c r="FZG2" s="451"/>
      <c r="FZH2" s="451" t="s">
        <v>2</v>
      </c>
      <c r="FZI2" s="451"/>
      <c r="FZJ2" s="451" t="s">
        <v>2</v>
      </c>
      <c r="FZK2" s="451"/>
      <c r="FZL2" s="451" t="s">
        <v>2</v>
      </c>
      <c r="FZM2" s="451"/>
      <c r="FZN2" s="451" t="s">
        <v>2</v>
      </c>
      <c r="FZO2" s="451"/>
      <c r="FZP2" s="451" t="s">
        <v>2</v>
      </c>
      <c r="FZQ2" s="451"/>
      <c r="FZR2" s="451" t="s">
        <v>2</v>
      </c>
      <c r="FZS2" s="451"/>
      <c r="FZT2" s="451" t="s">
        <v>2</v>
      </c>
      <c r="FZU2" s="451"/>
      <c r="FZV2" s="451" t="s">
        <v>2</v>
      </c>
      <c r="FZW2" s="451"/>
      <c r="FZX2" s="451" t="s">
        <v>2</v>
      </c>
      <c r="FZY2" s="451"/>
      <c r="FZZ2" s="451" t="s">
        <v>2</v>
      </c>
      <c r="GAA2" s="451"/>
      <c r="GAB2" s="451" t="s">
        <v>2</v>
      </c>
      <c r="GAC2" s="451"/>
      <c r="GAD2" s="451" t="s">
        <v>2</v>
      </c>
      <c r="GAE2" s="451"/>
      <c r="GAF2" s="451" t="s">
        <v>2</v>
      </c>
      <c r="GAG2" s="451"/>
      <c r="GAH2" s="451" t="s">
        <v>2</v>
      </c>
      <c r="GAI2" s="451"/>
      <c r="GAJ2" s="451" t="s">
        <v>2</v>
      </c>
      <c r="GAK2" s="451"/>
      <c r="GAL2" s="451" t="s">
        <v>2</v>
      </c>
      <c r="GAM2" s="451"/>
      <c r="GAN2" s="451" t="s">
        <v>2</v>
      </c>
      <c r="GAO2" s="451"/>
      <c r="GAP2" s="451" t="s">
        <v>2</v>
      </c>
      <c r="GAQ2" s="451"/>
      <c r="GAR2" s="451" t="s">
        <v>2</v>
      </c>
      <c r="GAS2" s="451"/>
      <c r="GAT2" s="451" t="s">
        <v>2</v>
      </c>
      <c r="GAU2" s="451"/>
      <c r="GAV2" s="451" t="s">
        <v>2</v>
      </c>
      <c r="GAW2" s="451"/>
      <c r="GAX2" s="451" t="s">
        <v>2</v>
      </c>
      <c r="GAY2" s="451"/>
      <c r="GAZ2" s="451" t="s">
        <v>2</v>
      </c>
      <c r="GBA2" s="451"/>
      <c r="GBB2" s="451" t="s">
        <v>2</v>
      </c>
      <c r="GBC2" s="451"/>
      <c r="GBD2" s="451" t="s">
        <v>2</v>
      </c>
      <c r="GBE2" s="451"/>
      <c r="GBF2" s="451" t="s">
        <v>2</v>
      </c>
      <c r="GBG2" s="451"/>
      <c r="GBH2" s="451" t="s">
        <v>2</v>
      </c>
      <c r="GBI2" s="451"/>
      <c r="GBJ2" s="451" t="s">
        <v>2</v>
      </c>
      <c r="GBK2" s="451"/>
      <c r="GBL2" s="451" t="s">
        <v>2</v>
      </c>
      <c r="GBM2" s="451"/>
      <c r="GBN2" s="451" t="s">
        <v>2</v>
      </c>
      <c r="GBO2" s="451"/>
      <c r="GBP2" s="451" t="s">
        <v>2</v>
      </c>
      <c r="GBQ2" s="451"/>
      <c r="GBR2" s="451" t="s">
        <v>2</v>
      </c>
      <c r="GBS2" s="451"/>
      <c r="GBT2" s="451" t="s">
        <v>2</v>
      </c>
      <c r="GBU2" s="451"/>
      <c r="GBV2" s="451" t="s">
        <v>2</v>
      </c>
      <c r="GBW2" s="451"/>
      <c r="GBX2" s="451" t="s">
        <v>2</v>
      </c>
      <c r="GBY2" s="451"/>
      <c r="GBZ2" s="451" t="s">
        <v>2</v>
      </c>
      <c r="GCA2" s="451"/>
      <c r="GCB2" s="451" t="s">
        <v>2</v>
      </c>
      <c r="GCC2" s="451"/>
      <c r="GCD2" s="451" t="s">
        <v>2</v>
      </c>
      <c r="GCE2" s="451"/>
      <c r="GCF2" s="451" t="s">
        <v>2</v>
      </c>
      <c r="GCG2" s="451"/>
      <c r="GCH2" s="451" t="s">
        <v>2</v>
      </c>
      <c r="GCI2" s="451"/>
      <c r="GCJ2" s="451" t="s">
        <v>2</v>
      </c>
      <c r="GCK2" s="451"/>
      <c r="GCL2" s="451" t="s">
        <v>2</v>
      </c>
      <c r="GCM2" s="451"/>
      <c r="GCN2" s="451" t="s">
        <v>2</v>
      </c>
      <c r="GCO2" s="451"/>
      <c r="GCP2" s="451" t="s">
        <v>2</v>
      </c>
      <c r="GCQ2" s="451"/>
      <c r="GCR2" s="451" t="s">
        <v>2</v>
      </c>
      <c r="GCS2" s="451"/>
      <c r="GCT2" s="451" t="s">
        <v>2</v>
      </c>
      <c r="GCU2" s="451"/>
      <c r="GCV2" s="451" t="s">
        <v>2</v>
      </c>
      <c r="GCW2" s="451"/>
      <c r="GCX2" s="451" t="s">
        <v>2</v>
      </c>
      <c r="GCY2" s="451"/>
      <c r="GCZ2" s="451" t="s">
        <v>2</v>
      </c>
      <c r="GDA2" s="451"/>
      <c r="GDB2" s="451" t="s">
        <v>2</v>
      </c>
      <c r="GDC2" s="451"/>
      <c r="GDD2" s="451" t="s">
        <v>2</v>
      </c>
      <c r="GDE2" s="451"/>
      <c r="GDF2" s="451" t="s">
        <v>2</v>
      </c>
      <c r="GDG2" s="451"/>
      <c r="GDH2" s="451" t="s">
        <v>2</v>
      </c>
      <c r="GDI2" s="451"/>
      <c r="GDJ2" s="451" t="s">
        <v>2</v>
      </c>
      <c r="GDK2" s="451"/>
      <c r="GDL2" s="451" t="s">
        <v>2</v>
      </c>
      <c r="GDM2" s="451"/>
      <c r="GDN2" s="451" t="s">
        <v>2</v>
      </c>
      <c r="GDO2" s="451"/>
      <c r="GDP2" s="451" t="s">
        <v>2</v>
      </c>
      <c r="GDQ2" s="451"/>
      <c r="GDR2" s="451" t="s">
        <v>2</v>
      </c>
      <c r="GDS2" s="451"/>
      <c r="GDT2" s="451" t="s">
        <v>2</v>
      </c>
      <c r="GDU2" s="451"/>
      <c r="GDV2" s="451" t="s">
        <v>2</v>
      </c>
      <c r="GDW2" s="451"/>
      <c r="GDX2" s="451" t="s">
        <v>2</v>
      </c>
      <c r="GDY2" s="451"/>
      <c r="GDZ2" s="451" t="s">
        <v>2</v>
      </c>
      <c r="GEA2" s="451"/>
      <c r="GEB2" s="451" t="s">
        <v>2</v>
      </c>
      <c r="GEC2" s="451"/>
      <c r="GED2" s="451" t="s">
        <v>2</v>
      </c>
      <c r="GEE2" s="451"/>
      <c r="GEF2" s="451" t="s">
        <v>2</v>
      </c>
      <c r="GEG2" s="451"/>
      <c r="GEH2" s="451" t="s">
        <v>2</v>
      </c>
      <c r="GEI2" s="451"/>
      <c r="GEJ2" s="451" t="s">
        <v>2</v>
      </c>
      <c r="GEK2" s="451"/>
      <c r="GEL2" s="451" t="s">
        <v>2</v>
      </c>
      <c r="GEM2" s="451"/>
      <c r="GEN2" s="451" t="s">
        <v>2</v>
      </c>
      <c r="GEO2" s="451"/>
      <c r="GEP2" s="451" t="s">
        <v>2</v>
      </c>
      <c r="GEQ2" s="451"/>
      <c r="GER2" s="451" t="s">
        <v>2</v>
      </c>
      <c r="GES2" s="451"/>
      <c r="GET2" s="451" t="s">
        <v>2</v>
      </c>
      <c r="GEU2" s="451"/>
      <c r="GEV2" s="451" t="s">
        <v>2</v>
      </c>
      <c r="GEW2" s="451"/>
      <c r="GEX2" s="451" t="s">
        <v>2</v>
      </c>
      <c r="GEY2" s="451"/>
      <c r="GEZ2" s="451" t="s">
        <v>2</v>
      </c>
      <c r="GFA2" s="451"/>
      <c r="GFB2" s="451" t="s">
        <v>2</v>
      </c>
      <c r="GFC2" s="451"/>
      <c r="GFD2" s="451" t="s">
        <v>2</v>
      </c>
      <c r="GFE2" s="451"/>
      <c r="GFF2" s="451" t="s">
        <v>2</v>
      </c>
      <c r="GFG2" s="451"/>
      <c r="GFH2" s="451" t="s">
        <v>2</v>
      </c>
      <c r="GFI2" s="451"/>
      <c r="GFJ2" s="451" t="s">
        <v>2</v>
      </c>
      <c r="GFK2" s="451"/>
      <c r="GFL2" s="451" t="s">
        <v>2</v>
      </c>
      <c r="GFM2" s="451"/>
      <c r="GFN2" s="451" t="s">
        <v>2</v>
      </c>
      <c r="GFO2" s="451"/>
      <c r="GFP2" s="451" t="s">
        <v>2</v>
      </c>
      <c r="GFQ2" s="451"/>
      <c r="GFR2" s="451" t="s">
        <v>2</v>
      </c>
      <c r="GFS2" s="451"/>
      <c r="GFT2" s="451" t="s">
        <v>2</v>
      </c>
      <c r="GFU2" s="451"/>
      <c r="GFV2" s="451" t="s">
        <v>2</v>
      </c>
      <c r="GFW2" s="451"/>
      <c r="GFX2" s="451" t="s">
        <v>2</v>
      </c>
      <c r="GFY2" s="451"/>
      <c r="GFZ2" s="451" t="s">
        <v>2</v>
      </c>
      <c r="GGA2" s="451"/>
      <c r="GGB2" s="451" t="s">
        <v>2</v>
      </c>
      <c r="GGC2" s="451"/>
      <c r="GGD2" s="451" t="s">
        <v>2</v>
      </c>
      <c r="GGE2" s="451"/>
      <c r="GGF2" s="451" t="s">
        <v>2</v>
      </c>
      <c r="GGG2" s="451"/>
      <c r="GGH2" s="451" t="s">
        <v>2</v>
      </c>
      <c r="GGI2" s="451"/>
      <c r="GGJ2" s="451" t="s">
        <v>2</v>
      </c>
      <c r="GGK2" s="451"/>
      <c r="GGL2" s="451" t="s">
        <v>2</v>
      </c>
      <c r="GGM2" s="451"/>
      <c r="GGN2" s="451" t="s">
        <v>2</v>
      </c>
      <c r="GGO2" s="451"/>
      <c r="GGP2" s="451" t="s">
        <v>2</v>
      </c>
      <c r="GGQ2" s="451"/>
      <c r="GGR2" s="451" t="s">
        <v>2</v>
      </c>
      <c r="GGS2" s="451"/>
      <c r="GGT2" s="451" t="s">
        <v>2</v>
      </c>
      <c r="GGU2" s="451"/>
      <c r="GGV2" s="451" t="s">
        <v>2</v>
      </c>
      <c r="GGW2" s="451"/>
      <c r="GGX2" s="451" t="s">
        <v>2</v>
      </c>
      <c r="GGY2" s="451"/>
      <c r="GGZ2" s="451" t="s">
        <v>2</v>
      </c>
      <c r="GHA2" s="451"/>
      <c r="GHB2" s="451" t="s">
        <v>2</v>
      </c>
      <c r="GHC2" s="451"/>
      <c r="GHD2" s="451" t="s">
        <v>2</v>
      </c>
      <c r="GHE2" s="451"/>
      <c r="GHF2" s="451" t="s">
        <v>2</v>
      </c>
      <c r="GHG2" s="451"/>
      <c r="GHH2" s="451" t="s">
        <v>2</v>
      </c>
      <c r="GHI2" s="451"/>
      <c r="GHJ2" s="451" t="s">
        <v>2</v>
      </c>
      <c r="GHK2" s="451"/>
      <c r="GHL2" s="451" t="s">
        <v>2</v>
      </c>
      <c r="GHM2" s="451"/>
      <c r="GHN2" s="451" t="s">
        <v>2</v>
      </c>
      <c r="GHO2" s="451"/>
      <c r="GHP2" s="451" t="s">
        <v>2</v>
      </c>
      <c r="GHQ2" s="451"/>
      <c r="GHR2" s="451" t="s">
        <v>2</v>
      </c>
      <c r="GHS2" s="451"/>
      <c r="GHT2" s="451" t="s">
        <v>2</v>
      </c>
      <c r="GHU2" s="451"/>
      <c r="GHV2" s="451" t="s">
        <v>2</v>
      </c>
      <c r="GHW2" s="451"/>
      <c r="GHX2" s="451" t="s">
        <v>2</v>
      </c>
      <c r="GHY2" s="451"/>
      <c r="GHZ2" s="451" t="s">
        <v>2</v>
      </c>
      <c r="GIA2" s="451"/>
      <c r="GIB2" s="451" t="s">
        <v>2</v>
      </c>
      <c r="GIC2" s="451"/>
      <c r="GID2" s="451" t="s">
        <v>2</v>
      </c>
      <c r="GIE2" s="451"/>
      <c r="GIF2" s="451" t="s">
        <v>2</v>
      </c>
      <c r="GIG2" s="451"/>
      <c r="GIH2" s="451" t="s">
        <v>2</v>
      </c>
      <c r="GII2" s="451"/>
      <c r="GIJ2" s="451" t="s">
        <v>2</v>
      </c>
      <c r="GIK2" s="451"/>
      <c r="GIL2" s="451" t="s">
        <v>2</v>
      </c>
      <c r="GIM2" s="451"/>
      <c r="GIN2" s="451" t="s">
        <v>2</v>
      </c>
      <c r="GIO2" s="451"/>
      <c r="GIP2" s="451" t="s">
        <v>2</v>
      </c>
      <c r="GIQ2" s="451"/>
      <c r="GIR2" s="451" t="s">
        <v>2</v>
      </c>
      <c r="GIS2" s="451"/>
      <c r="GIT2" s="451" t="s">
        <v>2</v>
      </c>
      <c r="GIU2" s="451"/>
      <c r="GIV2" s="451" t="s">
        <v>2</v>
      </c>
      <c r="GIW2" s="451"/>
      <c r="GIX2" s="451" t="s">
        <v>2</v>
      </c>
      <c r="GIY2" s="451"/>
      <c r="GIZ2" s="451" t="s">
        <v>2</v>
      </c>
      <c r="GJA2" s="451"/>
      <c r="GJB2" s="451" t="s">
        <v>2</v>
      </c>
      <c r="GJC2" s="451"/>
      <c r="GJD2" s="451" t="s">
        <v>2</v>
      </c>
      <c r="GJE2" s="451"/>
      <c r="GJF2" s="451" t="s">
        <v>2</v>
      </c>
      <c r="GJG2" s="451"/>
      <c r="GJH2" s="451" t="s">
        <v>2</v>
      </c>
      <c r="GJI2" s="451"/>
      <c r="GJJ2" s="451" t="s">
        <v>2</v>
      </c>
      <c r="GJK2" s="451"/>
      <c r="GJL2" s="451" t="s">
        <v>2</v>
      </c>
      <c r="GJM2" s="451"/>
      <c r="GJN2" s="451" t="s">
        <v>2</v>
      </c>
      <c r="GJO2" s="451"/>
      <c r="GJP2" s="451" t="s">
        <v>2</v>
      </c>
      <c r="GJQ2" s="451"/>
      <c r="GJR2" s="451" t="s">
        <v>2</v>
      </c>
      <c r="GJS2" s="451"/>
      <c r="GJT2" s="451" t="s">
        <v>2</v>
      </c>
      <c r="GJU2" s="451"/>
      <c r="GJV2" s="451" t="s">
        <v>2</v>
      </c>
      <c r="GJW2" s="451"/>
      <c r="GJX2" s="451" t="s">
        <v>2</v>
      </c>
      <c r="GJY2" s="451"/>
      <c r="GJZ2" s="451" t="s">
        <v>2</v>
      </c>
      <c r="GKA2" s="451"/>
      <c r="GKB2" s="451" t="s">
        <v>2</v>
      </c>
      <c r="GKC2" s="451"/>
      <c r="GKD2" s="451" t="s">
        <v>2</v>
      </c>
      <c r="GKE2" s="451"/>
      <c r="GKF2" s="451" t="s">
        <v>2</v>
      </c>
      <c r="GKG2" s="451"/>
      <c r="GKH2" s="451" t="s">
        <v>2</v>
      </c>
      <c r="GKI2" s="451"/>
      <c r="GKJ2" s="451" t="s">
        <v>2</v>
      </c>
      <c r="GKK2" s="451"/>
      <c r="GKL2" s="451" t="s">
        <v>2</v>
      </c>
      <c r="GKM2" s="451"/>
      <c r="GKN2" s="451" t="s">
        <v>2</v>
      </c>
      <c r="GKO2" s="451"/>
      <c r="GKP2" s="451" t="s">
        <v>2</v>
      </c>
      <c r="GKQ2" s="451"/>
      <c r="GKR2" s="451" t="s">
        <v>2</v>
      </c>
      <c r="GKS2" s="451"/>
      <c r="GKT2" s="451" t="s">
        <v>2</v>
      </c>
      <c r="GKU2" s="451"/>
      <c r="GKV2" s="451" t="s">
        <v>2</v>
      </c>
      <c r="GKW2" s="451"/>
      <c r="GKX2" s="451" t="s">
        <v>2</v>
      </c>
      <c r="GKY2" s="451"/>
      <c r="GKZ2" s="451" t="s">
        <v>2</v>
      </c>
      <c r="GLA2" s="451"/>
      <c r="GLB2" s="451" t="s">
        <v>2</v>
      </c>
      <c r="GLC2" s="451"/>
      <c r="GLD2" s="451" t="s">
        <v>2</v>
      </c>
      <c r="GLE2" s="451"/>
      <c r="GLF2" s="451" t="s">
        <v>2</v>
      </c>
      <c r="GLG2" s="451"/>
      <c r="GLH2" s="451" t="s">
        <v>2</v>
      </c>
      <c r="GLI2" s="451"/>
      <c r="GLJ2" s="451" t="s">
        <v>2</v>
      </c>
      <c r="GLK2" s="451"/>
      <c r="GLL2" s="451" t="s">
        <v>2</v>
      </c>
      <c r="GLM2" s="451"/>
      <c r="GLN2" s="451" t="s">
        <v>2</v>
      </c>
      <c r="GLO2" s="451"/>
      <c r="GLP2" s="451" t="s">
        <v>2</v>
      </c>
      <c r="GLQ2" s="451"/>
      <c r="GLR2" s="451" t="s">
        <v>2</v>
      </c>
      <c r="GLS2" s="451"/>
      <c r="GLT2" s="451" t="s">
        <v>2</v>
      </c>
      <c r="GLU2" s="451"/>
      <c r="GLV2" s="451" t="s">
        <v>2</v>
      </c>
      <c r="GLW2" s="451"/>
      <c r="GLX2" s="451" t="s">
        <v>2</v>
      </c>
      <c r="GLY2" s="451"/>
      <c r="GLZ2" s="451" t="s">
        <v>2</v>
      </c>
      <c r="GMA2" s="451"/>
      <c r="GMB2" s="451" t="s">
        <v>2</v>
      </c>
      <c r="GMC2" s="451"/>
      <c r="GMD2" s="451" t="s">
        <v>2</v>
      </c>
      <c r="GME2" s="451"/>
      <c r="GMF2" s="451" t="s">
        <v>2</v>
      </c>
      <c r="GMG2" s="451"/>
      <c r="GMH2" s="451" t="s">
        <v>2</v>
      </c>
      <c r="GMI2" s="451"/>
      <c r="GMJ2" s="451" t="s">
        <v>2</v>
      </c>
      <c r="GMK2" s="451"/>
      <c r="GML2" s="451" t="s">
        <v>2</v>
      </c>
      <c r="GMM2" s="451"/>
      <c r="GMN2" s="451" t="s">
        <v>2</v>
      </c>
      <c r="GMO2" s="451"/>
      <c r="GMP2" s="451" t="s">
        <v>2</v>
      </c>
      <c r="GMQ2" s="451"/>
      <c r="GMR2" s="451" t="s">
        <v>2</v>
      </c>
      <c r="GMS2" s="451"/>
      <c r="GMT2" s="451" t="s">
        <v>2</v>
      </c>
      <c r="GMU2" s="451"/>
      <c r="GMV2" s="451" t="s">
        <v>2</v>
      </c>
      <c r="GMW2" s="451"/>
      <c r="GMX2" s="451" t="s">
        <v>2</v>
      </c>
      <c r="GMY2" s="451"/>
      <c r="GMZ2" s="451" t="s">
        <v>2</v>
      </c>
      <c r="GNA2" s="451"/>
      <c r="GNB2" s="451" t="s">
        <v>2</v>
      </c>
      <c r="GNC2" s="451"/>
      <c r="GND2" s="451" t="s">
        <v>2</v>
      </c>
      <c r="GNE2" s="451"/>
      <c r="GNF2" s="451" t="s">
        <v>2</v>
      </c>
      <c r="GNG2" s="451"/>
      <c r="GNH2" s="451" t="s">
        <v>2</v>
      </c>
      <c r="GNI2" s="451"/>
      <c r="GNJ2" s="451" t="s">
        <v>2</v>
      </c>
      <c r="GNK2" s="451"/>
      <c r="GNL2" s="451" t="s">
        <v>2</v>
      </c>
      <c r="GNM2" s="451"/>
      <c r="GNN2" s="451" t="s">
        <v>2</v>
      </c>
      <c r="GNO2" s="451"/>
      <c r="GNP2" s="451" t="s">
        <v>2</v>
      </c>
      <c r="GNQ2" s="451"/>
      <c r="GNR2" s="451" t="s">
        <v>2</v>
      </c>
      <c r="GNS2" s="451"/>
      <c r="GNT2" s="451" t="s">
        <v>2</v>
      </c>
      <c r="GNU2" s="451"/>
      <c r="GNV2" s="451" t="s">
        <v>2</v>
      </c>
      <c r="GNW2" s="451"/>
      <c r="GNX2" s="451" t="s">
        <v>2</v>
      </c>
      <c r="GNY2" s="451"/>
      <c r="GNZ2" s="451" t="s">
        <v>2</v>
      </c>
      <c r="GOA2" s="451"/>
      <c r="GOB2" s="451" t="s">
        <v>2</v>
      </c>
      <c r="GOC2" s="451"/>
      <c r="GOD2" s="451" t="s">
        <v>2</v>
      </c>
      <c r="GOE2" s="451"/>
      <c r="GOF2" s="451" t="s">
        <v>2</v>
      </c>
      <c r="GOG2" s="451"/>
      <c r="GOH2" s="451" t="s">
        <v>2</v>
      </c>
      <c r="GOI2" s="451"/>
      <c r="GOJ2" s="451" t="s">
        <v>2</v>
      </c>
      <c r="GOK2" s="451"/>
      <c r="GOL2" s="451" t="s">
        <v>2</v>
      </c>
      <c r="GOM2" s="451"/>
      <c r="GON2" s="451" t="s">
        <v>2</v>
      </c>
      <c r="GOO2" s="451"/>
      <c r="GOP2" s="451" t="s">
        <v>2</v>
      </c>
      <c r="GOQ2" s="451"/>
      <c r="GOR2" s="451" t="s">
        <v>2</v>
      </c>
      <c r="GOS2" s="451"/>
      <c r="GOT2" s="451" t="s">
        <v>2</v>
      </c>
      <c r="GOU2" s="451"/>
      <c r="GOV2" s="451" t="s">
        <v>2</v>
      </c>
      <c r="GOW2" s="451"/>
      <c r="GOX2" s="451" t="s">
        <v>2</v>
      </c>
      <c r="GOY2" s="451"/>
      <c r="GOZ2" s="451" t="s">
        <v>2</v>
      </c>
      <c r="GPA2" s="451"/>
      <c r="GPB2" s="451" t="s">
        <v>2</v>
      </c>
      <c r="GPC2" s="451"/>
      <c r="GPD2" s="451" t="s">
        <v>2</v>
      </c>
      <c r="GPE2" s="451"/>
      <c r="GPF2" s="451" t="s">
        <v>2</v>
      </c>
      <c r="GPG2" s="451"/>
      <c r="GPH2" s="451" t="s">
        <v>2</v>
      </c>
      <c r="GPI2" s="451"/>
      <c r="GPJ2" s="451" t="s">
        <v>2</v>
      </c>
      <c r="GPK2" s="451"/>
      <c r="GPL2" s="451" t="s">
        <v>2</v>
      </c>
      <c r="GPM2" s="451"/>
      <c r="GPN2" s="451" t="s">
        <v>2</v>
      </c>
      <c r="GPO2" s="451"/>
      <c r="GPP2" s="451" t="s">
        <v>2</v>
      </c>
      <c r="GPQ2" s="451"/>
      <c r="GPR2" s="451" t="s">
        <v>2</v>
      </c>
      <c r="GPS2" s="451"/>
      <c r="GPT2" s="451" t="s">
        <v>2</v>
      </c>
      <c r="GPU2" s="451"/>
      <c r="GPV2" s="451" t="s">
        <v>2</v>
      </c>
      <c r="GPW2" s="451"/>
      <c r="GPX2" s="451" t="s">
        <v>2</v>
      </c>
      <c r="GPY2" s="451"/>
      <c r="GPZ2" s="451" t="s">
        <v>2</v>
      </c>
      <c r="GQA2" s="451"/>
      <c r="GQB2" s="451" t="s">
        <v>2</v>
      </c>
      <c r="GQC2" s="451"/>
      <c r="GQD2" s="451" t="s">
        <v>2</v>
      </c>
      <c r="GQE2" s="451"/>
      <c r="GQF2" s="451" t="s">
        <v>2</v>
      </c>
      <c r="GQG2" s="451"/>
      <c r="GQH2" s="451" t="s">
        <v>2</v>
      </c>
      <c r="GQI2" s="451"/>
      <c r="GQJ2" s="451" t="s">
        <v>2</v>
      </c>
      <c r="GQK2" s="451"/>
      <c r="GQL2" s="451" t="s">
        <v>2</v>
      </c>
      <c r="GQM2" s="451"/>
      <c r="GQN2" s="451" t="s">
        <v>2</v>
      </c>
      <c r="GQO2" s="451"/>
      <c r="GQP2" s="451" t="s">
        <v>2</v>
      </c>
      <c r="GQQ2" s="451"/>
      <c r="GQR2" s="451" t="s">
        <v>2</v>
      </c>
      <c r="GQS2" s="451"/>
      <c r="GQT2" s="451" t="s">
        <v>2</v>
      </c>
      <c r="GQU2" s="451"/>
      <c r="GQV2" s="451" t="s">
        <v>2</v>
      </c>
      <c r="GQW2" s="451"/>
      <c r="GQX2" s="451" t="s">
        <v>2</v>
      </c>
      <c r="GQY2" s="451"/>
      <c r="GQZ2" s="451" t="s">
        <v>2</v>
      </c>
      <c r="GRA2" s="451"/>
      <c r="GRB2" s="451" t="s">
        <v>2</v>
      </c>
      <c r="GRC2" s="451"/>
      <c r="GRD2" s="451" t="s">
        <v>2</v>
      </c>
      <c r="GRE2" s="451"/>
      <c r="GRF2" s="451" t="s">
        <v>2</v>
      </c>
      <c r="GRG2" s="451"/>
      <c r="GRH2" s="451" t="s">
        <v>2</v>
      </c>
      <c r="GRI2" s="451"/>
      <c r="GRJ2" s="451" t="s">
        <v>2</v>
      </c>
      <c r="GRK2" s="451"/>
      <c r="GRL2" s="451" t="s">
        <v>2</v>
      </c>
      <c r="GRM2" s="451"/>
      <c r="GRN2" s="451" t="s">
        <v>2</v>
      </c>
      <c r="GRO2" s="451"/>
      <c r="GRP2" s="451" t="s">
        <v>2</v>
      </c>
      <c r="GRQ2" s="451"/>
      <c r="GRR2" s="451" t="s">
        <v>2</v>
      </c>
      <c r="GRS2" s="451"/>
      <c r="GRT2" s="451" t="s">
        <v>2</v>
      </c>
      <c r="GRU2" s="451"/>
      <c r="GRV2" s="451" t="s">
        <v>2</v>
      </c>
      <c r="GRW2" s="451"/>
      <c r="GRX2" s="451" t="s">
        <v>2</v>
      </c>
      <c r="GRY2" s="451"/>
      <c r="GRZ2" s="451" t="s">
        <v>2</v>
      </c>
      <c r="GSA2" s="451"/>
      <c r="GSB2" s="451" t="s">
        <v>2</v>
      </c>
      <c r="GSC2" s="451"/>
      <c r="GSD2" s="451" t="s">
        <v>2</v>
      </c>
      <c r="GSE2" s="451"/>
      <c r="GSF2" s="451" t="s">
        <v>2</v>
      </c>
      <c r="GSG2" s="451"/>
      <c r="GSH2" s="451" t="s">
        <v>2</v>
      </c>
      <c r="GSI2" s="451"/>
      <c r="GSJ2" s="451" t="s">
        <v>2</v>
      </c>
      <c r="GSK2" s="451"/>
      <c r="GSL2" s="451" t="s">
        <v>2</v>
      </c>
      <c r="GSM2" s="451"/>
      <c r="GSN2" s="451" t="s">
        <v>2</v>
      </c>
      <c r="GSO2" s="451"/>
      <c r="GSP2" s="451" t="s">
        <v>2</v>
      </c>
      <c r="GSQ2" s="451"/>
      <c r="GSR2" s="451" t="s">
        <v>2</v>
      </c>
      <c r="GSS2" s="451"/>
      <c r="GST2" s="451" t="s">
        <v>2</v>
      </c>
      <c r="GSU2" s="451"/>
      <c r="GSV2" s="451" t="s">
        <v>2</v>
      </c>
      <c r="GSW2" s="451"/>
      <c r="GSX2" s="451" t="s">
        <v>2</v>
      </c>
      <c r="GSY2" s="451"/>
      <c r="GSZ2" s="451" t="s">
        <v>2</v>
      </c>
      <c r="GTA2" s="451"/>
      <c r="GTB2" s="451" t="s">
        <v>2</v>
      </c>
      <c r="GTC2" s="451"/>
      <c r="GTD2" s="451" t="s">
        <v>2</v>
      </c>
      <c r="GTE2" s="451"/>
      <c r="GTF2" s="451" t="s">
        <v>2</v>
      </c>
      <c r="GTG2" s="451"/>
      <c r="GTH2" s="451" t="s">
        <v>2</v>
      </c>
      <c r="GTI2" s="451"/>
      <c r="GTJ2" s="451" t="s">
        <v>2</v>
      </c>
      <c r="GTK2" s="451"/>
      <c r="GTL2" s="451" t="s">
        <v>2</v>
      </c>
      <c r="GTM2" s="451"/>
      <c r="GTN2" s="451" t="s">
        <v>2</v>
      </c>
      <c r="GTO2" s="451"/>
      <c r="GTP2" s="451" t="s">
        <v>2</v>
      </c>
      <c r="GTQ2" s="451"/>
      <c r="GTR2" s="451" t="s">
        <v>2</v>
      </c>
      <c r="GTS2" s="451"/>
      <c r="GTT2" s="451" t="s">
        <v>2</v>
      </c>
      <c r="GTU2" s="451"/>
      <c r="GTV2" s="451" t="s">
        <v>2</v>
      </c>
      <c r="GTW2" s="451"/>
      <c r="GTX2" s="451" t="s">
        <v>2</v>
      </c>
      <c r="GTY2" s="451"/>
      <c r="GTZ2" s="451" t="s">
        <v>2</v>
      </c>
      <c r="GUA2" s="451"/>
      <c r="GUB2" s="451" t="s">
        <v>2</v>
      </c>
      <c r="GUC2" s="451"/>
      <c r="GUD2" s="451" t="s">
        <v>2</v>
      </c>
      <c r="GUE2" s="451"/>
      <c r="GUF2" s="451" t="s">
        <v>2</v>
      </c>
      <c r="GUG2" s="451"/>
      <c r="GUH2" s="451" t="s">
        <v>2</v>
      </c>
      <c r="GUI2" s="451"/>
      <c r="GUJ2" s="451" t="s">
        <v>2</v>
      </c>
      <c r="GUK2" s="451"/>
      <c r="GUL2" s="451" t="s">
        <v>2</v>
      </c>
      <c r="GUM2" s="451"/>
      <c r="GUN2" s="451" t="s">
        <v>2</v>
      </c>
      <c r="GUO2" s="451"/>
      <c r="GUP2" s="451" t="s">
        <v>2</v>
      </c>
      <c r="GUQ2" s="451"/>
      <c r="GUR2" s="451" t="s">
        <v>2</v>
      </c>
      <c r="GUS2" s="451"/>
      <c r="GUT2" s="451" t="s">
        <v>2</v>
      </c>
      <c r="GUU2" s="451"/>
      <c r="GUV2" s="451" t="s">
        <v>2</v>
      </c>
      <c r="GUW2" s="451"/>
      <c r="GUX2" s="451" t="s">
        <v>2</v>
      </c>
      <c r="GUY2" s="451"/>
      <c r="GUZ2" s="451" t="s">
        <v>2</v>
      </c>
      <c r="GVA2" s="451"/>
      <c r="GVB2" s="451" t="s">
        <v>2</v>
      </c>
      <c r="GVC2" s="451"/>
      <c r="GVD2" s="451" t="s">
        <v>2</v>
      </c>
      <c r="GVE2" s="451"/>
      <c r="GVF2" s="451" t="s">
        <v>2</v>
      </c>
      <c r="GVG2" s="451"/>
      <c r="GVH2" s="451" t="s">
        <v>2</v>
      </c>
      <c r="GVI2" s="451"/>
      <c r="GVJ2" s="451" t="s">
        <v>2</v>
      </c>
      <c r="GVK2" s="451"/>
      <c r="GVL2" s="451" t="s">
        <v>2</v>
      </c>
      <c r="GVM2" s="451"/>
      <c r="GVN2" s="451" t="s">
        <v>2</v>
      </c>
      <c r="GVO2" s="451"/>
      <c r="GVP2" s="451" t="s">
        <v>2</v>
      </c>
      <c r="GVQ2" s="451"/>
      <c r="GVR2" s="451" t="s">
        <v>2</v>
      </c>
      <c r="GVS2" s="451"/>
      <c r="GVT2" s="451" t="s">
        <v>2</v>
      </c>
      <c r="GVU2" s="451"/>
      <c r="GVV2" s="451" t="s">
        <v>2</v>
      </c>
      <c r="GVW2" s="451"/>
      <c r="GVX2" s="451" t="s">
        <v>2</v>
      </c>
      <c r="GVY2" s="451"/>
      <c r="GVZ2" s="451" t="s">
        <v>2</v>
      </c>
      <c r="GWA2" s="451"/>
      <c r="GWB2" s="451" t="s">
        <v>2</v>
      </c>
      <c r="GWC2" s="451"/>
      <c r="GWD2" s="451" t="s">
        <v>2</v>
      </c>
      <c r="GWE2" s="451"/>
      <c r="GWF2" s="451" t="s">
        <v>2</v>
      </c>
      <c r="GWG2" s="451"/>
      <c r="GWH2" s="451" t="s">
        <v>2</v>
      </c>
      <c r="GWI2" s="451"/>
      <c r="GWJ2" s="451" t="s">
        <v>2</v>
      </c>
      <c r="GWK2" s="451"/>
      <c r="GWL2" s="451" t="s">
        <v>2</v>
      </c>
      <c r="GWM2" s="451"/>
      <c r="GWN2" s="451" t="s">
        <v>2</v>
      </c>
      <c r="GWO2" s="451"/>
      <c r="GWP2" s="451" t="s">
        <v>2</v>
      </c>
      <c r="GWQ2" s="451"/>
      <c r="GWR2" s="451" t="s">
        <v>2</v>
      </c>
      <c r="GWS2" s="451"/>
      <c r="GWT2" s="451" t="s">
        <v>2</v>
      </c>
      <c r="GWU2" s="451"/>
      <c r="GWV2" s="451" t="s">
        <v>2</v>
      </c>
      <c r="GWW2" s="451"/>
      <c r="GWX2" s="451" t="s">
        <v>2</v>
      </c>
      <c r="GWY2" s="451"/>
      <c r="GWZ2" s="451" t="s">
        <v>2</v>
      </c>
      <c r="GXA2" s="451"/>
      <c r="GXB2" s="451" t="s">
        <v>2</v>
      </c>
      <c r="GXC2" s="451"/>
      <c r="GXD2" s="451" t="s">
        <v>2</v>
      </c>
      <c r="GXE2" s="451"/>
      <c r="GXF2" s="451" t="s">
        <v>2</v>
      </c>
      <c r="GXG2" s="451"/>
      <c r="GXH2" s="451" t="s">
        <v>2</v>
      </c>
      <c r="GXI2" s="451"/>
      <c r="GXJ2" s="451" t="s">
        <v>2</v>
      </c>
      <c r="GXK2" s="451"/>
      <c r="GXL2" s="451" t="s">
        <v>2</v>
      </c>
      <c r="GXM2" s="451"/>
      <c r="GXN2" s="451" t="s">
        <v>2</v>
      </c>
      <c r="GXO2" s="451"/>
      <c r="GXP2" s="451" t="s">
        <v>2</v>
      </c>
      <c r="GXQ2" s="451"/>
      <c r="GXR2" s="451" t="s">
        <v>2</v>
      </c>
      <c r="GXS2" s="451"/>
      <c r="GXT2" s="451" t="s">
        <v>2</v>
      </c>
      <c r="GXU2" s="451"/>
      <c r="GXV2" s="451" t="s">
        <v>2</v>
      </c>
      <c r="GXW2" s="451"/>
      <c r="GXX2" s="451" t="s">
        <v>2</v>
      </c>
      <c r="GXY2" s="451"/>
      <c r="GXZ2" s="451" t="s">
        <v>2</v>
      </c>
      <c r="GYA2" s="451"/>
      <c r="GYB2" s="451" t="s">
        <v>2</v>
      </c>
      <c r="GYC2" s="451"/>
      <c r="GYD2" s="451" t="s">
        <v>2</v>
      </c>
      <c r="GYE2" s="451"/>
      <c r="GYF2" s="451" t="s">
        <v>2</v>
      </c>
      <c r="GYG2" s="451"/>
      <c r="GYH2" s="451" t="s">
        <v>2</v>
      </c>
      <c r="GYI2" s="451"/>
      <c r="GYJ2" s="451" t="s">
        <v>2</v>
      </c>
      <c r="GYK2" s="451"/>
      <c r="GYL2" s="451" t="s">
        <v>2</v>
      </c>
      <c r="GYM2" s="451"/>
      <c r="GYN2" s="451" t="s">
        <v>2</v>
      </c>
      <c r="GYO2" s="451"/>
      <c r="GYP2" s="451" t="s">
        <v>2</v>
      </c>
      <c r="GYQ2" s="451"/>
      <c r="GYR2" s="451" t="s">
        <v>2</v>
      </c>
      <c r="GYS2" s="451"/>
      <c r="GYT2" s="451" t="s">
        <v>2</v>
      </c>
      <c r="GYU2" s="451"/>
      <c r="GYV2" s="451" t="s">
        <v>2</v>
      </c>
      <c r="GYW2" s="451"/>
      <c r="GYX2" s="451" t="s">
        <v>2</v>
      </c>
      <c r="GYY2" s="451"/>
      <c r="GYZ2" s="451" t="s">
        <v>2</v>
      </c>
      <c r="GZA2" s="451"/>
      <c r="GZB2" s="451" t="s">
        <v>2</v>
      </c>
      <c r="GZC2" s="451"/>
      <c r="GZD2" s="451" t="s">
        <v>2</v>
      </c>
      <c r="GZE2" s="451"/>
      <c r="GZF2" s="451" t="s">
        <v>2</v>
      </c>
      <c r="GZG2" s="451"/>
      <c r="GZH2" s="451" t="s">
        <v>2</v>
      </c>
      <c r="GZI2" s="451"/>
      <c r="GZJ2" s="451" t="s">
        <v>2</v>
      </c>
      <c r="GZK2" s="451"/>
      <c r="GZL2" s="451" t="s">
        <v>2</v>
      </c>
      <c r="GZM2" s="451"/>
      <c r="GZN2" s="451" t="s">
        <v>2</v>
      </c>
      <c r="GZO2" s="451"/>
      <c r="GZP2" s="451" t="s">
        <v>2</v>
      </c>
      <c r="GZQ2" s="451"/>
      <c r="GZR2" s="451" t="s">
        <v>2</v>
      </c>
      <c r="GZS2" s="451"/>
      <c r="GZT2" s="451" t="s">
        <v>2</v>
      </c>
      <c r="GZU2" s="451"/>
      <c r="GZV2" s="451" t="s">
        <v>2</v>
      </c>
      <c r="GZW2" s="451"/>
      <c r="GZX2" s="451" t="s">
        <v>2</v>
      </c>
      <c r="GZY2" s="451"/>
      <c r="GZZ2" s="451" t="s">
        <v>2</v>
      </c>
      <c r="HAA2" s="451"/>
      <c r="HAB2" s="451" t="s">
        <v>2</v>
      </c>
      <c r="HAC2" s="451"/>
      <c r="HAD2" s="451" t="s">
        <v>2</v>
      </c>
      <c r="HAE2" s="451"/>
      <c r="HAF2" s="451" t="s">
        <v>2</v>
      </c>
      <c r="HAG2" s="451"/>
      <c r="HAH2" s="451" t="s">
        <v>2</v>
      </c>
      <c r="HAI2" s="451"/>
      <c r="HAJ2" s="451" t="s">
        <v>2</v>
      </c>
      <c r="HAK2" s="451"/>
      <c r="HAL2" s="451" t="s">
        <v>2</v>
      </c>
      <c r="HAM2" s="451"/>
      <c r="HAN2" s="451" t="s">
        <v>2</v>
      </c>
      <c r="HAO2" s="451"/>
      <c r="HAP2" s="451" t="s">
        <v>2</v>
      </c>
      <c r="HAQ2" s="451"/>
      <c r="HAR2" s="451" t="s">
        <v>2</v>
      </c>
      <c r="HAS2" s="451"/>
      <c r="HAT2" s="451" t="s">
        <v>2</v>
      </c>
      <c r="HAU2" s="451"/>
      <c r="HAV2" s="451" t="s">
        <v>2</v>
      </c>
      <c r="HAW2" s="451"/>
      <c r="HAX2" s="451" t="s">
        <v>2</v>
      </c>
      <c r="HAY2" s="451"/>
      <c r="HAZ2" s="451" t="s">
        <v>2</v>
      </c>
      <c r="HBA2" s="451"/>
      <c r="HBB2" s="451" t="s">
        <v>2</v>
      </c>
      <c r="HBC2" s="451"/>
      <c r="HBD2" s="451" t="s">
        <v>2</v>
      </c>
      <c r="HBE2" s="451"/>
      <c r="HBF2" s="451" t="s">
        <v>2</v>
      </c>
      <c r="HBG2" s="451"/>
      <c r="HBH2" s="451" t="s">
        <v>2</v>
      </c>
      <c r="HBI2" s="451"/>
      <c r="HBJ2" s="451" t="s">
        <v>2</v>
      </c>
      <c r="HBK2" s="451"/>
      <c r="HBL2" s="451" t="s">
        <v>2</v>
      </c>
      <c r="HBM2" s="451"/>
      <c r="HBN2" s="451" t="s">
        <v>2</v>
      </c>
      <c r="HBO2" s="451"/>
      <c r="HBP2" s="451" t="s">
        <v>2</v>
      </c>
      <c r="HBQ2" s="451"/>
      <c r="HBR2" s="451" t="s">
        <v>2</v>
      </c>
      <c r="HBS2" s="451"/>
      <c r="HBT2" s="451" t="s">
        <v>2</v>
      </c>
      <c r="HBU2" s="451"/>
      <c r="HBV2" s="451" t="s">
        <v>2</v>
      </c>
      <c r="HBW2" s="451"/>
      <c r="HBX2" s="451" t="s">
        <v>2</v>
      </c>
      <c r="HBY2" s="451"/>
      <c r="HBZ2" s="451" t="s">
        <v>2</v>
      </c>
      <c r="HCA2" s="451"/>
      <c r="HCB2" s="451" t="s">
        <v>2</v>
      </c>
      <c r="HCC2" s="451"/>
      <c r="HCD2" s="451" t="s">
        <v>2</v>
      </c>
      <c r="HCE2" s="451"/>
      <c r="HCF2" s="451" t="s">
        <v>2</v>
      </c>
      <c r="HCG2" s="451"/>
      <c r="HCH2" s="451" t="s">
        <v>2</v>
      </c>
      <c r="HCI2" s="451"/>
      <c r="HCJ2" s="451" t="s">
        <v>2</v>
      </c>
      <c r="HCK2" s="451"/>
      <c r="HCL2" s="451" t="s">
        <v>2</v>
      </c>
      <c r="HCM2" s="451"/>
      <c r="HCN2" s="451" t="s">
        <v>2</v>
      </c>
      <c r="HCO2" s="451"/>
      <c r="HCP2" s="451" t="s">
        <v>2</v>
      </c>
      <c r="HCQ2" s="451"/>
      <c r="HCR2" s="451" t="s">
        <v>2</v>
      </c>
      <c r="HCS2" s="451"/>
      <c r="HCT2" s="451" t="s">
        <v>2</v>
      </c>
      <c r="HCU2" s="451"/>
      <c r="HCV2" s="451" t="s">
        <v>2</v>
      </c>
      <c r="HCW2" s="451"/>
      <c r="HCX2" s="451" t="s">
        <v>2</v>
      </c>
      <c r="HCY2" s="451"/>
      <c r="HCZ2" s="451" t="s">
        <v>2</v>
      </c>
      <c r="HDA2" s="451"/>
      <c r="HDB2" s="451" t="s">
        <v>2</v>
      </c>
      <c r="HDC2" s="451"/>
      <c r="HDD2" s="451" t="s">
        <v>2</v>
      </c>
      <c r="HDE2" s="451"/>
      <c r="HDF2" s="451" t="s">
        <v>2</v>
      </c>
      <c r="HDG2" s="451"/>
      <c r="HDH2" s="451" t="s">
        <v>2</v>
      </c>
      <c r="HDI2" s="451"/>
      <c r="HDJ2" s="451" t="s">
        <v>2</v>
      </c>
      <c r="HDK2" s="451"/>
      <c r="HDL2" s="451" t="s">
        <v>2</v>
      </c>
      <c r="HDM2" s="451"/>
      <c r="HDN2" s="451" t="s">
        <v>2</v>
      </c>
      <c r="HDO2" s="451"/>
      <c r="HDP2" s="451" t="s">
        <v>2</v>
      </c>
      <c r="HDQ2" s="451"/>
      <c r="HDR2" s="451" t="s">
        <v>2</v>
      </c>
      <c r="HDS2" s="451"/>
      <c r="HDT2" s="451" t="s">
        <v>2</v>
      </c>
      <c r="HDU2" s="451"/>
      <c r="HDV2" s="451" t="s">
        <v>2</v>
      </c>
      <c r="HDW2" s="451"/>
      <c r="HDX2" s="451" t="s">
        <v>2</v>
      </c>
      <c r="HDY2" s="451"/>
      <c r="HDZ2" s="451" t="s">
        <v>2</v>
      </c>
      <c r="HEA2" s="451"/>
      <c r="HEB2" s="451" t="s">
        <v>2</v>
      </c>
      <c r="HEC2" s="451"/>
      <c r="HED2" s="451" t="s">
        <v>2</v>
      </c>
      <c r="HEE2" s="451"/>
      <c r="HEF2" s="451" t="s">
        <v>2</v>
      </c>
      <c r="HEG2" s="451"/>
      <c r="HEH2" s="451" t="s">
        <v>2</v>
      </c>
      <c r="HEI2" s="451"/>
      <c r="HEJ2" s="451" t="s">
        <v>2</v>
      </c>
      <c r="HEK2" s="451"/>
      <c r="HEL2" s="451" t="s">
        <v>2</v>
      </c>
      <c r="HEM2" s="451"/>
      <c r="HEN2" s="451" t="s">
        <v>2</v>
      </c>
      <c r="HEO2" s="451"/>
      <c r="HEP2" s="451" t="s">
        <v>2</v>
      </c>
      <c r="HEQ2" s="451"/>
      <c r="HER2" s="451" t="s">
        <v>2</v>
      </c>
      <c r="HES2" s="451"/>
      <c r="HET2" s="451" t="s">
        <v>2</v>
      </c>
      <c r="HEU2" s="451"/>
      <c r="HEV2" s="451" t="s">
        <v>2</v>
      </c>
      <c r="HEW2" s="451"/>
      <c r="HEX2" s="451" t="s">
        <v>2</v>
      </c>
      <c r="HEY2" s="451"/>
      <c r="HEZ2" s="451" t="s">
        <v>2</v>
      </c>
      <c r="HFA2" s="451"/>
      <c r="HFB2" s="451" t="s">
        <v>2</v>
      </c>
      <c r="HFC2" s="451"/>
      <c r="HFD2" s="451" t="s">
        <v>2</v>
      </c>
      <c r="HFE2" s="451"/>
      <c r="HFF2" s="451" t="s">
        <v>2</v>
      </c>
      <c r="HFG2" s="451"/>
      <c r="HFH2" s="451" t="s">
        <v>2</v>
      </c>
      <c r="HFI2" s="451"/>
      <c r="HFJ2" s="451" t="s">
        <v>2</v>
      </c>
      <c r="HFK2" s="451"/>
      <c r="HFL2" s="451" t="s">
        <v>2</v>
      </c>
      <c r="HFM2" s="451"/>
      <c r="HFN2" s="451" t="s">
        <v>2</v>
      </c>
      <c r="HFO2" s="451"/>
      <c r="HFP2" s="451" t="s">
        <v>2</v>
      </c>
      <c r="HFQ2" s="451"/>
      <c r="HFR2" s="451" t="s">
        <v>2</v>
      </c>
      <c r="HFS2" s="451"/>
      <c r="HFT2" s="451" t="s">
        <v>2</v>
      </c>
      <c r="HFU2" s="451"/>
      <c r="HFV2" s="451" t="s">
        <v>2</v>
      </c>
      <c r="HFW2" s="451"/>
      <c r="HFX2" s="451" t="s">
        <v>2</v>
      </c>
      <c r="HFY2" s="451"/>
      <c r="HFZ2" s="451" t="s">
        <v>2</v>
      </c>
      <c r="HGA2" s="451"/>
      <c r="HGB2" s="451" t="s">
        <v>2</v>
      </c>
      <c r="HGC2" s="451"/>
      <c r="HGD2" s="451" t="s">
        <v>2</v>
      </c>
      <c r="HGE2" s="451"/>
      <c r="HGF2" s="451" t="s">
        <v>2</v>
      </c>
      <c r="HGG2" s="451"/>
      <c r="HGH2" s="451" t="s">
        <v>2</v>
      </c>
      <c r="HGI2" s="451"/>
      <c r="HGJ2" s="451" t="s">
        <v>2</v>
      </c>
      <c r="HGK2" s="451"/>
      <c r="HGL2" s="451" t="s">
        <v>2</v>
      </c>
      <c r="HGM2" s="451"/>
      <c r="HGN2" s="451" t="s">
        <v>2</v>
      </c>
      <c r="HGO2" s="451"/>
      <c r="HGP2" s="451" t="s">
        <v>2</v>
      </c>
      <c r="HGQ2" s="451"/>
      <c r="HGR2" s="451" t="s">
        <v>2</v>
      </c>
      <c r="HGS2" s="451"/>
      <c r="HGT2" s="451" t="s">
        <v>2</v>
      </c>
      <c r="HGU2" s="451"/>
      <c r="HGV2" s="451" t="s">
        <v>2</v>
      </c>
      <c r="HGW2" s="451"/>
      <c r="HGX2" s="451" t="s">
        <v>2</v>
      </c>
      <c r="HGY2" s="451"/>
      <c r="HGZ2" s="451" t="s">
        <v>2</v>
      </c>
      <c r="HHA2" s="451"/>
      <c r="HHB2" s="451" t="s">
        <v>2</v>
      </c>
      <c r="HHC2" s="451"/>
      <c r="HHD2" s="451" t="s">
        <v>2</v>
      </c>
      <c r="HHE2" s="451"/>
      <c r="HHF2" s="451" t="s">
        <v>2</v>
      </c>
      <c r="HHG2" s="451"/>
      <c r="HHH2" s="451" t="s">
        <v>2</v>
      </c>
      <c r="HHI2" s="451"/>
      <c r="HHJ2" s="451" t="s">
        <v>2</v>
      </c>
      <c r="HHK2" s="451"/>
      <c r="HHL2" s="451" t="s">
        <v>2</v>
      </c>
      <c r="HHM2" s="451"/>
      <c r="HHN2" s="451" t="s">
        <v>2</v>
      </c>
      <c r="HHO2" s="451"/>
      <c r="HHP2" s="451" t="s">
        <v>2</v>
      </c>
      <c r="HHQ2" s="451"/>
      <c r="HHR2" s="451" t="s">
        <v>2</v>
      </c>
      <c r="HHS2" s="451"/>
      <c r="HHT2" s="451" t="s">
        <v>2</v>
      </c>
      <c r="HHU2" s="451"/>
      <c r="HHV2" s="451" t="s">
        <v>2</v>
      </c>
      <c r="HHW2" s="451"/>
      <c r="HHX2" s="451" t="s">
        <v>2</v>
      </c>
      <c r="HHY2" s="451"/>
      <c r="HHZ2" s="451" t="s">
        <v>2</v>
      </c>
      <c r="HIA2" s="451"/>
      <c r="HIB2" s="451" t="s">
        <v>2</v>
      </c>
      <c r="HIC2" s="451"/>
      <c r="HID2" s="451" t="s">
        <v>2</v>
      </c>
      <c r="HIE2" s="451"/>
      <c r="HIF2" s="451" t="s">
        <v>2</v>
      </c>
      <c r="HIG2" s="451"/>
      <c r="HIH2" s="451" t="s">
        <v>2</v>
      </c>
      <c r="HII2" s="451"/>
      <c r="HIJ2" s="451" t="s">
        <v>2</v>
      </c>
      <c r="HIK2" s="451"/>
      <c r="HIL2" s="451" t="s">
        <v>2</v>
      </c>
      <c r="HIM2" s="451"/>
      <c r="HIN2" s="451" t="s">
        <v>2</v>
      </c>
      <c r="HIO2" s="451"/>
      <c r="HIP2" s="451" t="s">
        <v>2</v>
      </c>
      <c r="HIQ2" s="451"/>
      <c r="HIR2" s="451" t="s">
        <v>2</v>
      </c>
      <c r="HIS2" s="451"/>
      <c r="HIT2" s="451" t="s">
        <v>2</v>
      </c>
      <c r="HIU2" s="451"/>
      <c r="HIV2" s="451" t="s">
        <v>2</v>
      </c>
      <c r="HIW2" s="451"/>
      <c r="HIX2" s="451" t="s">
        <v>2</v>
      </c>
      <c r="HIY2" s="451"/>
      <c r="HIZ2" s="451" t="s">
        <v>2</v>
      </c>
      <c r="HJA2" s="451"/>
      <c r="HJB2" s="451" t="s">
        <v>2</v>
      </c>
      <c r="HJC2" s="451"/>
      <c r="HJD2" s="451" t="s">
        <v>2</v>
      </c>
      <c r="HJE2" s="451"/>
      <c r="HJF2" s="451" t="s">
        <v>2</v>
      </c>
      <c r="HJG2" s="451"/>
      <c r="HJH2" s="451" t="s">
        <v>2</v>
      </c>
      <c r="HJI2" s="451"/>
      <c r="HJJ2" s="451" t="s">
        <v>2</v>
      </c>
      <c r="HJK2" s="451"/>
      <c r="HJL2" s="451" t="s">
        <v>2</v>
      </c>
      <c r="HJM2" s="451"/>
      <c r="HJN2" s="451" t="s">
        <v>2</v>
      </c>
      <c r="HJO2" s="451"/>
      <c r="HJP2" s="451" t="s">
        <v>2</v>
      </c>
      <c r="HJQ2" s="451"/>
      <c r="HJR2" s="451" t="s">
        <v>2</v>
      </c>
      <c r="HJS2" s="451"/>
      <c r="HJT2" s="451" t="s">
        <v>2</v>
      </c>
      <c r="HJU2" s="451"/>
      <c r="HJV2" s="451" t="s">
        <v>2</v>
      </c>
      <c r="HJW2" s="451"/>
      <c r="HJX2" s="451" t="s">
        <v>2</v>
      </c>
      <c r="HJY2" s="451"/>
      <c r="HJZ2" s="451" t="s">
        <v>2</v>
      </c>
      <c r="HKA2" s="451"/>
      <c r="HKB2" s="451" t="s">
        <v>2</v>
      </c>
      <c r="HKC2" s="451"/>
      <c r="HKD2" s="451" t="s">
        <v>2</v>
      </c>
      <c r="HKE2" s="451"/>
      <c r="HKF2" s="451" t="s">
        <v>2</v>
      </c>
      <c r="HKG2" s="451"/>
      <c r="HKH2" s="451" t="s">
        <v>2</v>
      </c>
      <c r="HKI2" s="451"/>
      <c r="HKJ2" s="451" t="s">
        <v>2</v>
      </c>
      <c r="HKK2" s="451"/>
      <c r="HKL2" s="451" t="s">
        <v>2</v>
      </c>
      <c r="HKM2" s="451"/>
      <c r="HKN2" s="451" t="s">
        <v>2</v>
      </c>
      <c r="HKO2" s="451"/>
      <c r="HKP2" s="451" t="s">
        <v>2</v>
      </c>
      <c r="HKQ2" s="451"/>
      <c r="HKR2" s="451" t="s">
        <v>2</v>
      </c>
      <c r="HKS2" s="451"/>
      <c r="HKT2" s="451" t="s">
        <v>2</v>
      </c>
      <c r="HKU2" s="451"/>
      <c r="HKV2" s="451" t="s">
        <v>2</v>
      </c>
      <c r="HKW2" s="451"/>
      <c r="HKX2" s="451" t="s">
        <v>2</v>
      </c>
      <c r="HKY2" s="451"/>
      <c r="HKZ2" s="451" t="s">
        <v>2</v>
      </c>
      <c r="HLA2" s="451"/>
      <c r="HLB2" s="451" t="s">
        <v>2</v>
      </c>
      <c r="HLC2" s="451"/>
      <c r="HLD2" s="451" t="s">
        <v>2</v>
      </c>
      <c r="HLE2" s="451"/>
      <c r="HLF2" s="451" t="s">
        <v>2</v>
      </c>
      <c r="HLG2" s="451"/>
      <c r="HLH2" s="451" t="s">
        <v>2</v>
      </c>
      <c r="HLI2" s="451"/>
      <c r="HLJ2" s="451" t="s">
        <v>2</v>
      </c>
      <c r="HLK2" s="451"/>
      <c r="HLL2" s="451" t="s">
        <v>2</v>
      </c>
      <c r="HLM2" s="451"/>
      <c r="HLN2" s="451" t="s">
        <v>2</v>
      </c>
      <c r="HLO2" s="451"/>
      <c r="HLP2" s="451" t="s">
        <v>2</v>
      </c>
      <c r="HLQ2" s="451"/>
      <c r="HLR2" s="451" t="s">
        <v>2</v>
      </c>
      <c r="HLS2" s="451"/>
      <c r="HLT2" s="451" t="s">
        <v>2</v>
      </c>
      <c r="HLU2" s="451"/>
      <c r="HLV2" s="451" t="s">
        <v>2</v>
      </c>
      <c r="HLW2" s="451"/>
      <c r="HLX2" s="451" t="s">
        <v>2</v>
      </c>
      <c r="HLY2" s="451"/>
      <c r="HLZ2" s="451" t="s">
        <v>2</v>
      </c>
      <c r="HMA2" s="451"/>
      <c r="HMB2" s="451" t="s">
        <v>2</v>
      </c>
      <c r="HMC2" s="451"/>
      <c r="HMD2" s="451" t="s">
        <v>2</v>
      </c>
      <c r="HME2" s="451"/>
      <c r="HMF2" s="451" t="s">
        <v>2</v>
      </c>
      <c r="HMG2" s="451"/>
      <c r="HMH2" s="451" t="s">
        <v>2</v>
      </c>
      <c r="HMI2" s="451"/>
      <c r="HMJ2" s="451" t="s">
        <v>2</v>
      </c>
      <c r="HMK2" s="451"/>
      <c r="HML2" s="451" t="s">
        <v>2</v>
      </c>
      <c r="HMM2" s="451"/>
      <c r="HMN2" s="451" t="s">
        <v>2</v>
      </c>
      <c r="HMO2" s="451"/>
      <c r="HMP2" s="451" t="s">
        <v>2</v>
      </c>
      <c r="HMQ2" s="451"/>
      <c r="HMR2" s="451" t="s">
        <v>2</v>
      </c>
      <c r="HMS2" s="451"/>
      <c r="HMT2" s="451" t="s">
        <v>2</v>
      </c>
      <c r="HMU2" s="451"/>
      <c r="HMV2" s="451" t="s">
        <v>2</v>
      </c>
      <c r="HMW2" s="451"/>
      <c r="HMX2" s="451" t="s">
        <v>2</v>
      </c>
      <c r="HMY2" s="451"/>
      <c r="HMZ2" s="451" t="s">
        <v>2</v>
      </c>
      <c r="HNA2" s="451"/>
      <c r="HNB2" s="451" t="s">
        <v>2</v>
      </c>
      <c r="HNC2" s="451"/>
      <c r="HND2" s="451" t="s">
        <v>2</v>
      </c>
      <c r="HNE2" s="451"/>
      <c r="HNF2" s="451" t="s">
        <v>2</v>
      </c>
      <c r="HNG2" s="451"/>
      <c r="HNH2" s="451" t="s">
        <v>2</v>
      </c>
      <c r="HNI2" s="451"/>
      <c r="HNJ2" s="451" t="s">
        <v>2</v>
      </c>
      <c r="HNK2" s="451"/>
      <c r="HNL2" s="451" t="s">
        <v>2</v>
      </c>
      <c r="HNM2" s="451"/>
      <c r="HNN2" s="451" t="s">
        <v>2</v>
      </c>
      <c r="HNO2" s="451"/>
      <c r="HNP2" s="451" t="s">
        <v>2</v>
      </c>
      <c r="HNQ2" s="451"/>
      <c r="HNR2" s="451" t="s">
        <v>2</v>
      </c>
      <c r="HNS2" s="451"/>
      <c r="HNT2" s="451" t="s">
        <v>2</v>
      </c>
      <c r="HNU2" s="451"/>
      <c r="HNV2" s="451" t="s">
        <v>2</v>
      </c>
      <c r="HNW2" s="451"/>
      <c r="HNX2" s="451" t="s">
        <v>2</v>
      </c>
      <c r="HNY2" s="451"/>
      <c r="HNZ2" s="451" t="s">
        <v>2</v>
      </c>
      <c r="HOA2" s="451"/>
      <c r="HOB2" s="451" t="s">
        <v>2</v>
      </c>
      <c r="HOC2" s="451"/>
      <c r="HOD2" s="451" t="s">
        <v>2</v>
      </c>
      <c r="HOE2" s="451"/>
      <c r="HOF2" s="451" t="s">
        <v>2</v>
      </c>
      <c r="HOG2" s="451"/>
      <c r="HOH2" s="451" t="s">
        <v>2</v>
      </c>
      <c r="HOI2" s="451"/>
      <c r="HOJ2" s="451" t="s">
        <v>2</v>
      </c>
      <c r="HOK2" s="451"/>
      <c r="HOL2" s="451" t="s">
        <v>2</v>
      </c>
      <c r="HOM2" s="451"/>
      <c r="HON2" s="451" t="s">
        <v>2</v>
      </c>
      <c r="HOO2" s="451"/>
      <c r="HOP2" s="451" t="s">
        <v>2</v>
      </c>
      <c r="HOQ2" s="451"/>
      <c r="HOR2" s="451" t="s">
        <v>2</v>
      </c>
      <c r="HOS2" s="451"/>
      <c r="HOT2" s="451" t="s">
        <v>2</v>
      </c>
      <c r="HOU2" s="451"/>
      <c r="HOV2" s="451" t="s">
        <v>2</v>
      </c>
      <c r="HOW2" s="451"/>
      <c r="HOX2" s="451" t="s">
        <v>2</v>
      </c>
      <c r="HOY2" s="451"/>
      <c r="HOZ2" s="451" t="s">
        <v>2</v>
      </c>
      <c r="HPA2" s="451"/>
      <c r="HPB2" s="451" t="s">
        <v>2</v>
      </c>
      <c r="HPC2" s="451"/>
      <c r="HPD2" s="451" t="s">
        <v>2</v>
      </c>
      <c r="HPE2" s="451"/>
      <c r="HPF2" s="451" t="s">
        <v>2</v>
      </c>
      <c r="HPG2" s="451"/>
      <c r="HPH2" s="451" t="s">
        <v>2</v>
      </c>
      <c r="HPI2" s="451"/>
      <c r="HPJ2" s="451" t="s">
        <v>2</v>
      </c>
      <c r="HPK2" s="451"/>
      <c r="HPL2" s="451" t="s">
        <v>2</v>
      </c>
      <c r="HPM2" s="451"/>
      <c r="HPN2" s="451" t="s">
        <v>2</v>
      </c>
      <c r="HPO2" s="451"/>
      <c r="HPP2" s="451" t="s">
        <v>2</v>
      </c>
      <c r="HPQ2" s="451"/>
      <c r="HPR2" s="451" t="s">
        <v>2</v>
      </c>
      <c r="HPS2" s="451"/>
      <c r="HPT2" s="451" t="s">
        <v>2</v>
      </c>
      <c r="HPU2" s="451"/>
      <c r="HPV2" s="451" t="s">
        <v>2</v>
      </c>
      <c r="HPW2" s="451"/>
      <c r="HPX2" s="451" t="s">
        <v>2</v>
      </c>
      <c r="HPY2" s="451"/>
      <c r="HPZ2" s="451" t="s">
        <v>2</v>
      </c>
      <c r="HQA2" s="451"/>
      <c r="HQB2" s="451" t="s">
        <v>2</v>
      </c>
      <c r="HQC2" s="451"/>
      <c r="HQD2" s="451" t="s">
        <v>2</v>
      </c>
      <c r="HQE2" s="451"/>
      <c r="HQF2" s="451" t="s">
        <v>2</v>
      </c>
      <c r="HQG2" s="451"/>
      <c r="HQH2" s="451" t="s">
        <v>2</v>
      </c>
      <c r="HQI2" s="451"/>
      <c r="HQJ2" s="451" t="s">
        <v>2</v>
      </c>
      <c r="HQK2" s="451"/>
      <c r="HQL2" s="451" t="s">
        <v>2</v>
      </c>
      <c r="HQM2" s="451"/>
      <c r="HQN2" s="451" t="s">
        <v>2</v>
      </c>
      <c r="HQO2" s="451"/>
      <c r="HQP2" s="451" t="s">
        <v>2</v>
      </c>
      <c r="HQQ2" s="451"/>
      <c r="HQR2" s="451" t="s">
        <v>2</v>
      </c>
      <c r="HQS2" s="451"/>
      <c r="HQT2" s="451" t="s">
        <v>2</v>
      </c>
      <c r="HQU2" s="451"/>
      <c r="HQV2" s="451" t="s">
        <v>2</v>
      </c>
      <c r="HQW2" s="451"/>
      <c r="HQX2" s="451" t="s">
        <v>2</v>
      </c>
      <c r="HQY2" s="451"/>
      <c r="HQZ2" s="451" t="s">
        <v>2</v>
      </c>
      <c r="HRA2" s="451"/>
      <c r="HRB2" s="451" t="s">
        <v>2</v>
      </c>
      <c r="HRC2" s="451"/>
      <c r="HRD2" s="451" t="s">
        <v>2</v>
      </c>
      <c r="HRE2" s="451"/>
      <c r="HRF2" s="451" t="s">
        <v>2</v>
      </c>
      <c r="HRG2" s="451"/>
      <c r="HRH2" s="451" t="s">
        <v>2</v>
      </c>
      <c r="HRI2" s="451"/>
      <c r="HRJ2" s="451" t="s">
        <v>2</v>
      </c>
      <c r="HRK2" s="451"/>
      <c r="HRL2" s="451" t="s">
        <v>2</v>
      </c>
      <c r="HRM2" s="451"/>
      <c r="HRN2" s="451" t="s">
        <v>2</v>
      </c>
      <c r="HRO2" s="451"/>
      <c r="HRP2" s="451" t="s">
        <v>2</v>
      </c>
      <c r="HRQ2" s="451"/>
      <c r="HRR2" s="451" t="s">
        <v>2</v>
      </c>
      <c r="HRS2" s="451"/>
      <c r="HRT2" s="451" t="s">
        <v>2</v>
      </c>
      <c r="HRU2" s="451"/>
      <c r="HRV2" s="451" t="s">
        <v>2</v>
      </c>
      <c r="HRW2" s="451"/>
      <c r="HRX2" s="451" t="s">
        <v>2</v>
      </c>
      <c r="HRY2" s="451"/>
      <c r="HRZ2" s="451" t="s">
        <v>2</v>
      </c>
      <c r="HSA2" s="451"/>
      <c r="HSB2" s="451" t="s">
        <v>2</v>
      </c>
      <c r="HSC2" s="451"/>
      <c r="HSD2" s="451" t="s">
        <v>2</v>
      </c>
      <c r="HSE2" s="451"/>
      <c r="HSF2" s="451" t="s">
        <v>2</v>
      </c>
      <c r="HSG2" s="451"/>
      <c r="HSH2" s="451" t="s">
        <v>2</v>
      </c>
      <c r="HSI2" s="451"/>
      <c r="HSJ2" s="451" t="s">
        <v>2</v>
      </c>
      <c r="HSK2" s="451"/>
      <c r="HSL2" s="451" t="s">
        <v>2</v>
      </c>
      <c r="HSM2" s="451"/>
      <c r="HSN2" s="451" t="s">
        <v>2</v>
      </c>
      <c r="HSO2" s="451"/>
      <c r="HSP2" s="451" t="s">
        <v>2</v>
      </c>
      <c r="HSQ2" s="451"/>
      <c r="HSR2" s="451" t="s">
        <v>2</v>
      </c>
      <c r="HSS2" s="451"/>
      <c r="HST2" s="451" t="s">
        <v>2</v>
      </c>
      <c r="HSU2" s="451"/>
      <c r="HSV2" s="451" t="s">
        <v>2</v>
      </c>
      <c r="HSW2" s="451"/>
      <c r="HSX2" s="451" t="s">
        <v>2</v>
      </c>
      <c r="HSY2" s="451"/>
      <c r="HSZ2" s="451" t="s">
        <v>2</v>
      </c>
      <c r="HTA2" s="451"/>
      <c r="HTB2" s="451" t="s">
        <v>2</v>
      </c>
      <c r="HTC2" s="451"/>
      <c r="HTD2" s="451" t="s">
        <v>2</v>
      </c>
      <c r="HTE2" s="451"/>
      <c r="HTF2" s="451" t="s">
        <v>2</v>
      </c>
      <c r="HTG2" s="451"/>
      <c r="HTH2" s="451" t="s">
        <v>2</v>
      </c>
      <c r="HTI2" s="451"/>
      <c r="HTJ2" s="451" t="s">
        <v>2</v>
      </c>
      <c r="HTK2" s="451"/>
      <c r="HTL2" s="451" t="s">
        <v>2</v>
      </c>
      <c r="HTM2" s="451"/>
      <c r="HTN2" s="451" t="s">
        <v>2</v>
      </c>
      <c r="HTO2" s="451"/>
      <c r="HTP2" s="451" t="s">
        <v>2</v>
      </c>
      <c r="HTQ2" s="451"/>
      <c r="HTR2" s="451" t="s">
        <v>2</v>
      </c>
      <c r="HTS2" s="451"/>
      <c r="HTT2" s="451" t="s">
        <v>2</v>
      </c>
      <c r="HTU2" s="451"/>
      <c r="HTV2" s="451" t="s">
        <v>2</v>
      </c>
      <c r="HTW2" s="451"/>
      <c r="HTX2" s="451" t="s">
        <v>2</v>
      </c>
      <c r="HTY2" s="451"/>
      <c r="HTZ2" s="451" t="s">
        <v>2</v>
      </c>
      <c r="HUA2" s="451"/>
      <c r="HUB2" s="451" t="s">
        <v>2</v>
      </c>
      <c r="HUC2" s="451"/>
      <c r="HUD2" s="451" t="s">
        <v>2</v>
      </c>
      <c r="HUE2" s="451"/>
      <c r="HUF2" s="451" t="s">
        <v>2</v>
      </c>
      <c r="HUG2" s="451"/>
      <c r="HUH2" s="451" t="s">
        <v>2</v>
      </c>
      <c r="HUI2" s="451"/>
      <c r="HUJ2" s="451" t="s">
        <v>2</v>
      </c>
      <c r="HUK2" s="451"/>
      <c r="HUL2" s="451" t="s">
        <v>2</v>
      </c>
      <c r="HUM2" s="451"/>
      <c r="HUN2" s="451" t="s">
        <v>2</v>
      </c>
      <c r="HUO2" s="451"/>
      <c r="HUP2" s="451" t="s">
        <v>2</v>
      </c>
      <c r="HUQ2" s="451"/>
      <c r="HUR2" s="451" t="s">
        <v>2</v>
      </c>
      <c r="HUS2" s="451"/>
      <c r="HUT2" s="451" t="s">
        <v>2</v>
      </c>
      <c r="HUU2" s="451"/>
      <c r="HUV2" s="451" t="s">
        <v>2</v>
      </c>
      <c r="HUW2" s="451"/>
      <c r="HUX2" s="451" t="s">
        <v>2</v>
      </c>
      <c r="HUY2" s="451"/>
      <c r="HUZ2" s="451" t="s">
        <v>2</v>
      </c>
      <c r="HVA2" s="451"/>
      <c r="HVB2" s="451" t="s">
        <v>2</v>
      </c>
      <c r="HVC2" s="451"/>
      <c r="HVD2" s="451" t="s">
        <v>2</v>
      </c>
      <c r="HVE2" s="451"/>
      <c r="HVF2" s="451" t="s">
        <v>2</v>
      </c>
      <c r="HVG2" s="451"/>
      <c r="HVH2" s="451" t="s">
        <v>2</v>
      </c>
      <c r="HVI2" s="451"/>
      <c r="HVJ2" s="451" t="s">
        <v>2</v>
      </c>
      <c r="HVK2" s="451"/>
      <c r="HVL2" s="451" t="s">
        <v>2</v>
      </c>
      <c r="HVM2" s="451"/>
      <c r="HVN2" s="451" t="s">
        <v>2</v>
      </c>
      <c r="HVO2" s="451"/>
      <c r="HVP2" s="451" t="s">
        <v>2</v>
      </c>
      <c r="HVQ2" s="451"/>
      <c r="HVR2" s="451" t="s">
        <v>2</v>
      </c>
      <c r="HVS2" s="451"/>
      <c r="HVT2" s="451" t="s">
        <v>2</v>
      </c>
      <c r="HVU2" s="451"/>
      <c r="HVV2" s="451" t="s">
        <v>2</v>
      </c>
      <c r="HVW2" s="451"/>
      <c r="HVX2" s="451" t="s">
        <v>2</v>
      </c>
      <c r="HVY2" s="451"/>
      <c r="HVZ2" s="451" t="s">
        <v>2</v>
      </c>
      <c r="HWA2" s="451"/>
      <c r="HWB2" s="451" t="s">
        <v>2</v>
      </c>
      <c r="HWC2" s="451"/>
      <c r="HWD2" s="451" t="s">
        <v>2</v>
      </c>
      <c r="HWE2" s="451"/>
      <c r="HWF2" s="451" t="s">
        <v>2</v>
      </c>
      <c r="HWG2" s="451"/>
      <c r="HWH2" s="451" t="s">
        <v>2</v>
      </c>
      <c r="HWI2" s="451"/>
      <c r="HWJ2" s="451" t="s">
        <v>2</v>
      </c>
      <c r="HWK2" s="451"/>
      <c r="HWL2" s="451" t="s">
        <v>2</v>
      </c>
      <c r="HWM2" s="451"/>
      <c r="HWN2" s="451" t="s">
        <v>2</v>
      </c>
      <c r="HWO2" s="451"/>
      <c r="HWP2" s="451" t="s">
        <v>2</v>
      </c>
      <c r="HWQ2" s="451"/>
      <c r="HWR2" s="451" t="s">
        <v>2</v>
      </c>
      <c r="HWS2" s="451"/>
      <c r="HWT2" s="451" t="s">
        <v>2</v>
      </c>
      <c r="HWU2" s="451"/>
      <c r="HWV2" s="451" t="s">
        <v>2</v>
      </c>
      <c r="HWW2" s="451"/>
      <c r="HWX2" s="451" t="s">
        <v>2</v>
      </c>
      <c r="HWY2" s="451"/>
      <c r="HWZ2" s="451" t="s">
        <v>2</v>
      </c>
      <c r="HXA2" s="451"/>
      <c r="HXB2" s="451" t="s">
        <v>2</v>
      </c>
      <c r="HXC2" s="451"/>
      <c r="HXD2" s="451" t="s">
        <v>2</v>
      </c>
      <c r="HXE2" s="451"/>
      <c r="HXF2" s="451" t="s">
        <v>2</v>
      </c>
      <c r="HXG2" s="451"/>
      <c r="HXH2" s="451" t="s">
        <v>2</v>
      </c>
      <c r="HXI2" s="451"/>
      <c r="HXJ2" s="451" t="s">
        <v>2</v>
      </c>
      <c r="HXK2" s="451"/>
      <c r="HXL2" s="451" t="s">
        <v>2</v>
      </c>
      <c r="HXM2" s="451"/>
      <c r="HXN2" s="451" t="s">
        <v>2</v>
      </c>
      <c r="HXO2" s="451"/>
      <c r="HXP2" s="451" t="s">
        <v>2</v>
      </c>
      <c r="HXQ2" s="451"/>
      <c r="HXR2" s="451" t="s">
        <v>2</v>
      </c>
      <c r="HXS2" s="451"/>
      <c r="HXT2" s="451" t="s">
        <v>2</v>
      </c>
      <c r="HXU2" s="451"/>
      <c r="HXV2" s="451" t="s">
        <v>2</v>
      </c>
      <c r="HXW2" s="451"/>
      <c r="HXX2" s="451" t="s">
        <v>2</v>
      </c>
      <c r="HXY2" s="451"/>
      <c r="HXZ2" s="451" t="s">
        <v>2</v>
      </c>
      <c r="HYA2" s="451"/>
      <c r="HYB2" s="451" t="s">
        <v>2</v>
      </c>
      <c r="HYC2" s="451"/>
      <c r="HYD2" s="451" t="s">
        <v>2</v>
      </c>
      <c r="HYE2" s="451"/>
      <c r="HYF2" s="451" t="s">
        <v>2</v>
      </c>
      <c r="HYG2" s="451"/>
      <c r="HYH2" s="451" t="s">
        <v>2</v>
      </c>
      <c r="HYI2" s="451"/>
      <c r="HYJ2" s="451" t="s">
        <v>2</v>
      </c>
      <c r="HYK2" s="451"/>
      <c r="HYL2" s="451" t="s">
        <v>2</v>
      </c>
      <c r="HYM2" s="451"/>
      <c r="HYN2" s="451" t="s">
        <v>2</v>
      </c>
      <c r="HYO2" s="451"/>
      <c r="HYP2" s="451" t="s">
        <v>2</v>
      </c>
      <c r="HYQ2" s="451"/>
      <c r="HYR2" s="451" t="s">
        <v>2</v>
      </c>
      <c r="HYS2" s="451"/>
      <c r="HYT2" s="451" t="s">
        <v>2</v>
      </c>
      <c r="HYU2" s="451"/>
      <c r="HYV2" s="451" t="s">
        <v>2</v>
      </c>
      <c r="HYW2" s="451"/>
      <c r="HYX2" s="451" t="s">
        <v>2</v>
      </c>
      <c r="HYY2" s="451"/>
      <c r="HYZ2" s="451" t="s">
        <v>2</v>
      </c>
      <c r="HZA2" s="451"/>
      <c r="HZB2" s="451" t="s">
        <v>2</v>
      </c>
      <c r="HZC2" s="451"/>
      <c r="HZD2" s="451" t="s">
        <v>2</v>
      </c>
      <c r="HZE2" s="451"/>
      <c r="HZF2" s="451" t="s">
        <v>2</v>
      </c>
      <c r="HZG2" s="451"/>
      <c r="HZH2" s="451" t="s">
        <v>2</v>
      </c>
      <c r="HZI2" s="451"/>
      <c r="HZJ2" s="451" t="s">
        <v>2</v>
      </c>
      <c r="HZK2" s="451"/>
      <c r="HZL2" s="451" t="s">
        <v>2</v>
      </c>
      <c r="HZM2" s="451"/>
      <c r="HZN2" s="451" t="s">
        <v>2</v>
      </c>
      <c r="HZO2" s="451"/>
      <c r="HZP2" s="451" t="s">
        <v>2</v>
      </c>
      <c r="HZQ2" s="451"/>
      <c r="HZR2" s="451" t="s">
        <v>2</v>
      </c>
      <c r="HZS2" s="451"/>
      <c r="HZT2" s="451" t="s">
        <v>2</v>
      </c>
      <c r="HZU2" s="451"/>
      <c r="HZV2" s="451" t="s">
        <v>2</v>
      </c>
      <c r="HZW2" s="451"/>
      <c r="HZX2" s="451" t="s">
        <v>2</v>
      </c>
      <c r="HZY2" s="451"/>
      <c r="HZZ2" s="451" t="s">
        <v>2</v>
      </c>
      <c r="IAA2" s="451"/>
      <c r="IAB2" s="451" t="s">
        <v>2</v>
      </c>
      <c r="IAC2" s="451"/>
      <c r="IAD2" s="451" t="s">
        <v>2</v>
      </c>
      <c r="IAE2" s="451"/>
      <c r="IAF2" s="451" t="s">
        <v>2</v>
      </c>
      <c r="IAG2" s="451"/>
      <c r="IAH2" s="451" t="s">
        <v>2</v>
      </c>
      <c r="IAI2" s="451"/>
      <c r="IAJ2" s="451" t="s">
        <v>2</v>
      </c>
      <c r="IAK2" s="451"/>
      <c r="IAL2" s="451" t="s">
        <v>2</v>
      </c>
      <c r="IAM2" s="451"/>
      <c r="IAN2" s="451" t="s">
        <v>2</v>
      </c>
      <c r="IAO2" s="451"/>
      <c r="IAP2" s="451" t="s">
        <v>2</v>
      </c>
      <c r="IAQ2" s="451"/>
      <c r="IAR2" s="451" t="s">
        <v>2</v>
      </c>
      <c r="IAS2" s="451"/>
      <c r="IAT2" s="451" t="s">
        <v>2</v>
      </c>
      <c r="IAU2" s="451"/>
      <c r="IAV2" s="451" t="s">
        <v>2</v>
      </c>
      <c r="IAW2" s="451"/>
      <c r="IAX2" s="451" t="s">
        <v>2</v>
      </c>
      <c r="IAY2" s="451"/>
      <c r="IAZ2" s="451" t="s">
        <v>2</v>
      </c>
      <c r="IBA2" s="451"/>
      <c r="IBB2" s="451" t="s">
        <v>2</v>
      </c>
      <c r="IBC2" s="451"/>
      <c r="IBD2" s="451" t="s">
        <v>2</v>
      </c>
      <c r="IBE2" s="451"/>
      <c r="IBF2" s="451" t="s">
        <v>2</v>
      </c>
      <c r="IBG2" s="451"/>
      <c r="IBH2" s="451" t="s">
        <v>2</v>
      </c>
      <c r="IBI2" s="451"/>
      <c r="IBJ2" s="451" t="s">
        <v>2</v>
      </c>
      <c r="IBK2" s="451"/>
      <c r="IBL2" s="451" t="s">
        <v>2</v>
      </c>
      <c r="IBM2" s="451"/>
      <c r="IBN2" s="451" t="s">
        <v>2</v>
      </c>
      <c r="IBO2" s="451"/>
      <c r="IBP2" s="451" t="s">
        <v>2</v>
      </c>
      <c r="IBQ2" s="451"/>
      <c r="IBR2" s="451" t="s">
        <v>2</v>
      </c>
      <c r="IBS2" s="451"/>
      <c r="IBT2" s="451" t="s">
        <v>2</v>
      </c>
      <c r="IBU2" s="451"/>
      <c r="IBV2" s="451" t="s">
        <v>2</v>
      </c>
      <c r="IBW2" s="451"/>
      <c r="IBX2" s="451" t="s">
        <v>2</v>
      </c>
      <c r="IBY2" s="451"/>
      <c r="IBZ2" s="451" t="s">
        <v>2</v>
      </c>
      <c r="ICA2" s="451"/>
      <c r="ICB2" s="451" t="s">
        <v>2</v>
      </c>
      <c r="ICC2" s="451"/>
      <c r="ICD2" s="451" t="s">
        <v>2</v>
      </c>
      <c r="ICE2" s="451"/>
      <c r="ICF2" s="451" t="s">
        <v>2</v>
      </c>
      <c r="ICG2" s="451"/>
      <c r="ICH2" s="451" t="s">
        <v>2</v>
      </c>
      <c r="ICI2" s="451"/>
      <c r="ICJ2" s="451" t="s">
        <v>2</v>
      </c>
      <c r="ICK2" s="451"/>
      <c r="ICL2" s="451" t="s">
        <v>2</v>
      </c>
      <c r="ICM2" s="451"/>
      <c r="ICN2" s="451" t="s">
        <v>2</v>
      </c>
      <c r="ICO2" s="451"/>
      <c r="ICP2" s="451" t="s">
        <v>2</v>
      </c>
      <c r="ICQ2" s="451"/>
      <c r="ICR2" s="451" t="s">
        <v>2</v>
      </c>
      <c r="ICS2" s="451"/>
      <c r="ICT2" s="451" t="s">
        <v>2</v>
      </c>
      <c r="ICU2" s="451"/>
      <c r="ICV2" s="451" t="s">
        <v>2</v>
      </c>
      <c r="ICW2" s="451"/>
      <c r="ICX2" s="451" t="s">
        <v>2</v>
      </c>
      <c r="ICY2" s="451"/>
      <c r="ICZ2" s="451" t="s">
        <v>2</v>
      </c>
      <c r="IDA2" s="451"/>
      <c r="IDB2" s="451" t="s">
        <v>2</v>
      </c>
      <c r="IDC2" s="451"/>
      <c r="IDD2" s="451" t="s">
        <v>2</v>
      </c>
      <c r="IDE2" s="451"/>
      <c r="IDF2" s="451" t="s">
        <v>2</v>
      </c>
      <c r="IDG2" s="451"/>
      <c r="IDH2" s="451" t="s">
        <v>2</v>
      </c>
      <c r="IDI2" s="451"/>
      <c r="IDJ2" s="451" t="s">
        <v>2</v>
      </c>
      <c r="IDK2" s="451"/>
      <c r="IDL2" s="451" t="s">
        <v>2</v>
      </c>
      <c r="IDM2" s="451"/>
      <c r="IDN2" s="451" t="s">
        <v>2</v>
      </c>
      <c r="IDO2" s="451"/>
      <c r="IDP2" s="451" t="s">
        <v>2</v>
      </c>
      <c r="IDQ2" s="451"/>
      <c r="IDR2" s="451" t="s">
        <v>2</v>
      </c>
      <c r="IDS2" s="451"/>
      <c r="IDT2" s="451" t="s">
        <v>2</v>
      </c>
      <c r="IDU2" s="451"/>
      <c r="IDV2" s="451" t="s">
        <v>2</v>
      </c>
      <c r="IDW2" s="451"/>
      <c r="IDX2" s="451" t="s">
        <v>2</v>
      </c>
      <c r="IDY2" s="451"/>
      <c r="IDZ2" s="451" t="s">
        <v>2</v>
      </c>
      <c r="IEA2" s="451"/>
      <c r="IEB2" s="451" t="s">
        <v>2</v>
      </c>
      <c r="IEC2" s="451"/>
      <c r="IED2" s="451" t="s">
        <v>2</v>
      </c>
      <c r="IEE2" s="451"/>
      <c r="IEF2" s="451" t="s">
        <v>2</v>
      </c>
      <c r="IEG2" s="451"/>
      <c r="IEH2" s="451" t="s">
        <v>2</v>
      </c>
      <c r="IEI2" s="451"/>
      <c r="IEJ2" s="451" t="s">
        <v>2</v>
      </c>
      <c r="IEK2" s="451"/>
      <c r="IEL2" s="451" t="s">
        <v>2</v>
      </c>
      <c r="IEM2" s="451"/>
      <c r="IEN2" s="451" t="s">
        <v>2</v>
      </c>
      <c r="IEO2" s="451"/>
      <c r="IEP2" s="451" t="s">
        <v>2</v>
      </c>
      <c r="IEQ2" s="451"/>
      <c r="IER2" s="451" t="s">
        <v>2</v>
      </c>
      <c r="IES2" s="451"/>
      <c r="IET2" s="451" t="s">
        <v>2</v>
      </c>
      <c r="IEU2" s="451"/>
      <c r="IEV2" s="451" t="s">
        <v>2</v>
      </c>
      <c r="IEW2" s="451"/>
      <c r="IEX2" s="451" t="s">
        <v>2</v>
      </c>
      <c r="IEY2" s="451"/>
      <c r="IEZ2" s="451" t="s">
        <v>2</v>
      </c>
      <c r="IFA2" s="451"/>
      <c r="IFB2" s="451" t="s">
        <v>2</v>
      </c>
      <c r="IFC2" s="451"/>
      <c r="IFD2" s="451" t="s">
        <v>2</v>
      </c>
      <c r="IFE2" s="451"/>
      <c r="IFF2" s="451" t="s">
        <v>2</v>
      </c>
      <c r="IFG2" s="451"/>
      <c r="IFH2" s="451" t="s">
        <v>2</v>
      </c>
      <c r="IFI2" s="451"/>
      <c r="IFJ2" s="451" t="s">
        <v>2</v>
      </c>
      <c r="IFK2" s="451"/>
      <c r="IFL2" s="451" t="s">
        <v>2</v>
      </c>
      <c r="IFM2" s="451"/>
      <c r="IFN2" s="451" t="s">
        <v>2</v>
      </c>
      <c r="IFO2" s="451"/>
      <c r="IFP2" s="451" t="s">
        <v>2</v>
      </c>
      <c r="IFQ2" s="451"/>
      <c r="IFR2" s="451" t="s">
        <v>2</v>
      </c>
      <c r="IFS2" s="451"/>
      <c r="IFT2" s="451" t="s">
        <v>2</v>
      </c>
      <c r="IFU2" s="451"/>
      <c r="IFV2" s="451" t="s">
        <v>2</v>
      </c>
      <c r="IFW2" s="451"/>
      <c r="IFX2" s="451" t="s">
        <v>2</v>
      </c>
      <c r="IFY2" s="451"/>
      <c r="IFZ2" s="451" t="s">
        <v>2</v>
      </c>
      <c r="IGA2" s="451"/>
      <c r="IGB2" s="451" t="s">
        <v>2</v>
      </c>
      <c r="IGC2" s="451"/>
      <c r="IGD2" s="451" t="s">
        <v>2</v>
      </c>
      <c r="IGE2" s="451"/>
      <c r="IGF2" s="451" t="s">
        <v>2</v>
      </c>
      <c r="IGG2" s="451"/>
      <c r="IGH2" s="451" t="s">
        <v>2</v>
      </c>
      <c r="IGI2" s="451"/>
      <c r="IGJ2" s="451" t="s">
        <v>2</v>
      </c>
      <c r="IGK2" s="451"/>
      <c r="IGL2" s="451" t="s">
        <v>2</v>
      </c>
      <c r="IGM2" s="451"/>
      <c r="IGN2" s="451" t="s">
        <v>2</v>
      </c>
      <c r="IGO2" s="451"/>
      <c r="IGP2" s="451" t="s">
        <v>2</v>
      </c>
      <c r="IGQ2" s="451"/>
      <c r="IGR2" s="451" t="s">
        <v>2</v>
      </c>
      <c r="IGS2" s="451"/>
      <c r="IGT2" s="451" t="s">
        <v>2</v>
      </c>
      <c r="IGU2" s="451"/>
      <c r="IGV2" s="451" t="s">
        <v>2</v>
      </c>
      <c r="IGW2" s="451"/>
      <c r="IGX2" s="451" t="s">
        <v>2</v>
      </c>
      <c r="IGY2" s="451"/>
      <c r="IGZ2" s="451" t="s">
        <v>2</v>
      </c>
      <c r="IHA2" s="451"/>
      <c r="IHB2" s="451" t="s">
        <v>2</v>
      </c>
      <c r="IHC2" s="451"/>
      <c r="IHD2" s="451" t="s">
        <v>2</v>
      </c>
      <c r="IHE2" s="451"/>
      <c r="IHF2" s="451" t="s">
        <v>2</v>
      </c>
      <c r="IHG2" s="451"/>
      <c r="IHH2" s="451" t="s">
        <v>2</v>
      </c>
      <c r="IHI2" s="451"/>
      <c r="IHJ2" s="451" t="s">
        <v>2</v>
      </c>
      <c r="IHK2" s="451"/>
      <c r="IHL2" s="451" t="s">
        <v>2</v>
      </c>
      <c r="IHM2" s="451"/>
      <c r="IHN2" s="451" t="s">
        <v>2</v>
      </c>
      <c r="IHO2" s="451"/>
      <c r="IHP2" s="451" t="s">
        <v>2</v>
      </c>
      <c r="IHQ2" s="451"/>
      <c r="IHR2" s="451" t="s">
        <v>2</v>
      </c>
      <c r="IHS2" s="451"/>
      <c r="IHT2" s="451" t="s">
        <v>2</v>
      </c>
      <c r="IHU2" s="451"/>
      <c r="IHV2" s="451" t="s">
        <v>2</v>
      </c>
      <c r="IHW2" s="451"/>
      <c r="IHX2" s="451" t="s">
        <v>2</v>
      </c>
      <c r="IHY2" s="451"/>
      <c r="IHZ2" s="451" t="s">
        <v>2</v>
      </c>
      <c r="IIA2" s="451"/>
      <c r="IIB2" s="451" t="s">
        <v>2</v>
      </c>
      <c r="IIC2" s="451"/>
      <c r="IID2" s="451" t="s">
        <v>2</v>
      </c>
      <c r="IIE2" s="451"/>
      <c r="IIF2" s="451" t="s">
        <v>2</v>
      </c>
      <c r="IIG2" s="451"/>
      <c r="IIH2" s="451" t="s">
        <v>2</v>
      </c>
      <c r="III2" s="451"/>
      <c r="IIJ2" s="451" t="s">
        <v>2</v>
      </c>
      <c r="IIK2" s="451"/>
      <c r="IIL2" s="451" t="s">
        <v>2</v>
      </c>
      <c r="IIM2" s="451"/>
      <c r="IIN2" s="451" t="s">
        <v>2</v>
      </c>
      <c r="IIO2" s="451"/>
      <c r="IIP2" s="451" t="s">
        <v>2</v>
      </c>
      <c r="IIQ2" s="451"/>
      <c r="IIR2" s="451" t="s">
        <v>2</v>
      </c>
      <c r="IIS2" s="451"/>
      <c r="IIT2" s="451" t="s">
        <v>2</v>
      </c>
      <c r="IIU2" s="451"/>
      <c r="IIV2" s="451" t="s">
        <v>2</v>
      </c>
      <c r="IIW2" s="451"/>
      <c r="IIX2" s="451" t="s">
        <v>2</v>
      </c>
      <c r="IIY2" s="451"/>
      <c r="IIZ2" s="451" t="s">
        <v>2</v>
      </c>
      <c r="IJA2" s="451"/>
      <c r="IJB2" s="451" t="s">
        <v>2</v>
      </c>
      <c r="IJC2" s="451"/>
      <c r="IJD2" s="451" t="s">
        <v>2</v>
      </c>
      <c r="IJE2" s="451"/>
      <c r="IJF2" s="451" t="s">
        <v>2</v>
      </c>
      <c r="IJG2" s="451"/>
      <c r="IJH2" s="451" t="s">
        <v>2</v>
      </c>
      <c r="IJI2" s="451"/>
      <c r="IJJ2" s="451" t="s">
        <v>2</v>
      </c>
      <c r="IJK2" s="451"/>
      <c r="IJL2" s="451" t="s">
        <v>2</v>
      </c>
      <c r="IJM2" s="451"/>
      <c r="IJN2" s="451" t="s">
        <v>2</v>
      </c>
      <c r="IJO2" s="451"/>
      <c r="IJP2" s="451" t="s">
        <v>2</v>
      </c>
      <c r="IJQ2" s="451"/>
      <c r="IJR2" s="451" t="s">
        <v>2</v>
      </c>
      <c r="IJS2" s="451"/>
      <c r="IJT2" s="451" t="s">
        <v>2</v>
      </c>
      <c r="IJU2" s="451"/>
      <c r="IJV2" s="451" t="s">
        <v>2</v>
      </c>
      <c r="IJW2" s="451"/>
      <c r="IJX2" s="451" t="s">
        <v>2</v>
      </c>
      <c r="IJY2" s="451"/>
      <c r="IJZ2" s="451" t="s">
        <v>2</v>
      </c>
      <c r="IKA2" s="451"/>
      <c r="IKB2" s="451" t="s">
        <v>2</v>
      </c>
      <c r="IKC2" s="451"/>
      <c r="IKD2" s="451" t="s">
        <v>2</v>
      </c>
      <c r="IKE2" s="451"/>
      <c r="IKF2" s="451" t="s">
        <v>2</v>
      </c>
      <c r="IKG2" s="451"/>
      <c r="IKH2" s="451" t="s">
        <v>2</v>
      </c>
      <c r="IKI2" s="451"/>
      <c r="IKJ2" s="451" t="s">
        <v>2</v>
      </c>
      <c r="IKK2" s="451"/>
      <c r="IKL2" s="451" t="s">
        <v>2</v>
      </c>
      <c r="IKM2" s="451"/>
      <c r="IKN2" s="451" t="s">
        <v>2</v>
      </c>
      <c r="IKO2" s="451"/>
      <c r="IKP2" s="451" t="s">
        <v>2</v>
      </c>
      <c r="IKQ2" s="451"/>
      <c r="IKR2" s="451" t="s">
        <v>2</v>
      </c>
      <c r="IKS2" s="451"/>
      <c r="IKT2" s="451" t="s">
        <v>2</v>
      </c>
      <c r="IKU2" s="451"/>
      <c r="IKV2" s="451" t="s">
        <v>2</v>
      </c>
      <c r="IKW2" s="451"/>
      <c r="IKX2" s="451" t="s">
        <v>2</v>
      </c>
      <c r="IKY2" s="451"/>
      <c r="IKZ2" s="451" t="s">
        <v>2</v>
      </c>
      <c r="ILA2" s="451"/>
      <c r="ILB2" s="451" t="s">
        <v>2</v>
      </c>
      <c r="ILC2" s="451"/>
      <c r="ILD2" s="451" t="s">
        <v>2</v>
      </c>
      <c r="ILE2" s="451"/>
      <c r="ILF2" s="451" t="s">
        <v>2</v>
      </c>
      <c r="ILG2" s="451"/>
      <c r="ILH2" s="451" t="s">
        <v>2</v>
      </c>
      <c r="ILI2" s="451"/>
      <c r="ILJ2" s="451" t="s">
        <v>2</v>
      </c>
      <c r="ILK2" s="451"/>
      <c r="ILL2" s="451" t="s">
        <v>2</v>
      </c>
      <c r="ILM2" s="451"/>
      <c r="ILN2" s="451" t="s">
        <v>2</v>
      </c>
      <c r="ILO2" s="451"/>
      <c r="ILP2" s="451" t="s">
        <v>2</v>
      </c>
      <c r="ILQ2" s="451"/>
      <c r="ILR2" s="451" t="s">
        <v>2</v>
      </c>
      <c r="ILS2" s="451"/>
      <c r="ILT2" s="451" t="s">
        <v>2</v>
      </c>
      <c r="ILU2" s="451"/>
      <c r="ILV2" s="451" t="s">
        <v>2</v>
      </c>
      <c r="ILW2" s="451"/>
      <c r="ILX2" s="451" t="s">
        <v>2</v>
      </c>
      <c r="ILY2" s="451"/>
      <c r="ILZ2" s="451" t="s">
        <v>2</v>
      </c>
      <c r="IMA2" s="451"/>
      <c r="IMB2" s="451" t="s">
        <v>2</v>
      </c>
      <c r="IMC2" s="451"/>
      <c r="IMD2" s="451" t="s">
        <v>2</v>
      </c>
      <c r="IME2" s="451"/>
      <c r="IMF2" s="451" t="s">
        <v>2</v>
      </c>
      <c r="IMG2" s="451"/>
      <c r="IMH2" s="451" t="s">
        <v>2</v>
      </c>
      <c r="IMI2" s="451"/>
      <c r="IMJ2" s="451" t="s">
        <v>2</v>
      </c>
      <c r="IMK2" s="451"/>
      <c r="IML2" s="451" t="s">
        <v>2</v>
      </c>
      <c r="IMM2" s="451"/>
      <c r="IMN2" s="451" t="s">
        <v>2</v>
      </c>
      <c r="IMO2" s="451"/>
      <c r="IMP2" s="451" t="s">
        <v>2</v>
      </c>
      <c r="IMQ2" s="451"/>
      <c r="IMR2" s="451" t="s">
        <v>2</v>
      </c>
      <c r="IMS2" s="451"/>
      <c r="IMT2" s="451" t="s">
        <v>2</v>
      </c>
      <c r="IMU2" s="451"/>
      <c r="IMV2" s="451" t="s">
        <v>2</v>
      </c>
      <c r="IMW2" s="451"/>
      <c r="IMX2" s="451" t="s">
        <v>2</v>
      </c>
      <c r="IMY2" s="451"/>
      <c r="IMZ2" s="451" t="s">
        <v>2</v>
      </c>
      <c r="INA2" s="451"/>
      <c r="INB2" s="451" t="s">
        <v>2</v>
      </c>
      <c r="INC2" s="451"/>
      <c r="IND2" s="451" t="s">
        <v>2</v>
      </c>
      <c r="INE2" s="451"/>
      <c r="INF2" s="451" t="s">
        <v>2</v>
      </c>
      <c r="ING2" s="451"/>
      <c r="INH2" s="451" t="s">
        <v>2</v>
      </c>
      <c r="INI2" s="451"/>
      <c r="INJ2" s="451" t="s">
        <v>2</v>
      </c>
      <c r="INK2" s="451"/>
      <c r="INL2" s="451" t="s">
        <v>2</v>
      </c>
      <c r="INM2" s="451"/>
      <c r="INN2" s="451" t="s">
        <v>2</v>
      </c>
      <c r="INO2" s="451"/>
      <c r="INP2" s="451" t="s">
        <v>2</v>
      </c>
      <c r="INQ2" s="451"/>
      <c r="INR2" s="451" t="s">
        <v>2</v>
      </c>
      <c r="INS2" s="451"/>
      <c r="INT2" s="451" t="s">
        <v>2</v>
      </c>
      <c r="INU2" s="451"/>
      <c r="INV2" s="451" t="s">
        <v>2</v>
      </c>
      <c r="INW2" s="451"/>
      <c r="INX2" s="451" t="s">
        <v>2</v>
      </c>
      <c r="INY2" s="451"/>
      <c r="INZ2" s="451" t="s">
        <v>2</v>
      </c>
      <c r="IOA2" s="451"/>
      <c r="IOB2" s="451" t="s">
        <v>2</v>
      </c>
      <c r="IOC2" s="451"/>
      <c r="IOD2" s="451" t="s">
        <v>2</v>
      </c>
      <c r="IOE2" s="451"/>
      <c r="IOF2" s="451" t="s">
        <v>2</v>
      </c>
      <c r="IOG2" s="451"/>
      <c r="IOH2" s="451" t="s">
        <v>2</v>
      </c>
      <c r="IOI2" s="451"/>
      <c r="IOJ2" s="451" t="s">
        <v>2</v>
      </c>
      <c r="IOK2" s="451"/>
      <c r="IOL2" s="451" t="s">
        <v>2</v>
      </c>
      <c r="IOM2" s="451"/>
      <c r="ION2" s="451" t="s">
        <v>2</v>
      </c>
      <c r="IOO2" s="451"/>
      <c r="IOP2" s="451" t="s">
        <v>2</v>
      </c>
      <c r="IOQ2" s="451"/>
      <c r="IOR2" s="451" t="s">
        <v>2</v>
      </c>
      <c r="IOS2" s="451"/>
      <c r="IOT2" s="451" t="s">
        <v>2</v>
      </c>
      <c r="IOU2" s="451"/>
      <c r="IOV2" s="451" t="s">
        <v>2</v>
      </c>
      <c r="IOW2" s="451"/>
      <c r="IOX2" s="451" t="s">
        <v>2</v>
      </c>
      <c r="IOY2" s="451"/>
      <c r="IOZ2" s="451" t="s">
        <v>2</v>
      </c>
      <c r="IPA2" s="451"/>
      <c r="IPB2" s="451" t="s">
        <v>2</v>
      </c>
      <c r="IPC2" s="451"/>
      <c r="IPD2" s="451" t="s">
        <v>2</v>
      </c>
      <c r="IPE2" s="451"/>
      <c r="IPF2" s="451" t="s">
        <v>2</v>
      </c>
      <c r="IPG2" s="451"/>
      <c r="IPH2" s="451" t="s">
        <v>2</v>
      </c>
      <c r="IPI2" s="451"/>
      <c r="IPJ2" s="451" t="s">
        <v>2</v>
      </c>
      <c r="IPK2" s="451"/>
      <c r="IPL2" s="451" t="s">
        <v>2</v>
      </c>
      <c r="IPM2" s="451"/>
      <c r="IPN2" s="451" t="s">
        <v>2</v>
      </c>
      <c r="IPO2" s="451"/>
      <c r="IPP2" s="451" t="s">
        <v>2</v>
      </c>
      <c r="IPQ2" s="451"/>
      <c r="IPR2" s="451" t="s">
        <v>2</v>
      </c>
      <c r="IPS2" s="451"/>
      <c r="IPT2" s="451" t="s">
        <v>2</v>
      </c>
      <c r="IPU2" s="451"/>
      <c r="IPV2" s="451" t="s">
        <v>2</v>
      </c>
      <c r="IPW2" s="451"/>
      <c r="IPX2" s="451" t="s">
        <v>2</v>
      </c>
      <c r="IPY2" s="451"/>
      <c r="IPZ2" s="451" t="s">
        <v>2</v>
      </c>
      <c r="IQA2" s="451"/>
      <c r="IQB2" s="451" t="s">
        <v>2</v>
      </c>
      <c r="IQC2" s="451"/>
      <c r="IQD2" s="451" t="s">
        <v>2</v>
      </c>
      <c r="IQE2" s="451"/>
      <c r="IQF2" s="451" t="s">
        <v>2</v>
      </c>
      <c r="IQG2" s="451"/>
      <c r="IQH2" s="451" t="s">
        <v>2</v>
      </c>
      <c r="IQI2" s="451"/>
      <c r="IQJ2" s="451" t="s">
        <v>2</v>
      </c>
      <c r="IQK2" s="451"/>
      <c r="IQL2" s="451" t="s">
        <v>2</v>
      </c>
      <c r="IQM2" s="451"/>
      <c r="IQN2" s="451" t="s">
        <v>2</v>
      </c>
      <c r="IQO2" s="451"/>
      <c r="IQP2" s="451" t="s">
        <v>2</v>
      </c>
      <c r="IQQ2" s="451"/>
      <c r="IQR2" s="451" t="s">
        <v>2</v>
      </c>
      <c r="IQS2" s="451"/>
      <c r="IQT2" s="451" t="s">
        <v>2</v>
      </c>
      <c r="IQU2" s="451"/>
      <c r="IQV2" s="451" t="s">
        <v>2</v>
      </c>
      <c r="IQW2" s="451"/>
      <c r="IQX2" s="451" t="s">
        <v>2</v>
      </c>
      <c r="IQY2" s="451"/>
      <c r="IQZ2" s="451" t="s">
        <v>2</v>
      </c>
      <c r="IRA2" s="451"/>
      <c r="IRB2" s="451" t="s">
        <v>2</v>
      </c>
      <c r="IRC2" s="451"/>
      <c r="IRD2" s="451" t="s">
        <v>2</v>
      </c>
      <c r="IRE2" s="451"/>
      <c r="IRF2" s="451" t="s">
        <v>2</v>
      </c>
      <c r="IRG2" s="451"/>
      <c r="IRH2" s="451" t="s">
        <v>2</v>
      </c>
      <c r="IRI2" s="451"/>
      <c r="IRJ2" s="451" t="s">
        <v>2</v>
      </c>
      <c r="IRK2" s="451"/>
      <c r="IRL2" s="451" t="s">
        <v>2</v>
      </c>
      <c r="IRM2" s="451"/>
      <c r="IRN2" s="451" t="s">
        <v>2</v>
      </c>
      <c r="IRO2" s="451"/>
      <c r="IRP2" s="451" t="s">
        <v>2</v>
      </c>
      <c r="IRQ2" s="451"/>
      <c r="IRR2" s="451" t="s">
        <v>2</v>
      </c>
      <c r="IRS2" s="451"/>
      <c r="IRT2" s="451" t="s">
        <v>2</v>
      </c>
      <c r="IRU2" s="451"/>
      <c r="IRV2" s="451" t="s">
        <v>2</v>
      </c>
      <c r="IRW2" s="451"/>
      <c r="IRX2" s="451" t="s">
        <v>2</v>
      </c>
      <c r="IRY2" s="451"/>
      <c r="IRZ2" s="451" t="s">
        <v>2</v>
      </c>
      <c r="ISA2" s="451"/>
      <c r="ISB2" s="451" t="s">
        <v>2</v>
      </c>
      <c r="ISC2" s="451"/>
      <c r="ISD2" s="451" t="s">
        <v>2</v>
      </c>
      <c r="ISE2" s="451"/>
      <c r="ISF2" s="451" t="s">
        <v>2</v>
      </c>
      <c r="ISG2" s="451"/>
      <c r="ISH2" s="451" t="s">
        <v>2</v>
      </c>
      <c r="ISI2" s="451"/>
      <c r="ISJ2" s="451" t="s">
        <v>2</v>
      </c>
      <c r="ISK2" s="451"/>
      <c r="ISL2" s="451" t="s">
        <v>2</v>
      </c>
      <c r="ISM2" s="451"/>
      <c r="ISN2" s="451" t="s">
        <v>2</v>
      </c>
      <c r="ISO2" s="451"/>
      <c r="ISP2" s="451" t="s">
        <v>2</v>
      </c>
      <c r="ISQ2" s="451"/>
      <c r="ISR2" s="451" t="s">
        <v>2</v>
      </c>
      <c r="ISS2" s="451"/>
      <c r="IST2" s="451" t="s">
        <v>2</v>
      </c>
      <c r="ISU2" s="451"/>
      <c r="ISV2" s="451" t="s">
        <v>2</v>
      </c>
      <c r="ISW2" s="451"/>
      <c r="ISX2" s="451" t="s">
        <v>2</v>
      </c>
      <c r="ISY2" s="451"/>
      <c r="ISZ2" s="451" t="s">
        <v>2</v>
      </c>
      <c r="ITA2" s="451"/>
      <c r="ITB2" s="451" t="s">
        <v>2</v>
      </c>
      <c r="ITC2" s="451"/>
      <c r="ITD2" s="451" t="s">
        <v>2</v>
      </c>
      <c r="ITE2" s="451"/>
      <c r="ITF2" s="451" t="s">
        <v>2</v>
      </c>
      <c r="ITG2" s="451"/>
      <c r="ITH2" s="451" t="s">
        <v>2</v>
      </c>
      <c r="ITI2" s="451"/>
      <c r="ITJ2" s="451" t="s">
        <v>2</v>
      </c>
      <c r="ITK2" s="451"/>
      <c r="ITL2" s="451" t="s">
        <v>2</v>
      </c>
      <c r="ITM2" s="451"/>
      <c r="ITN2" s="451" t="s">
        <v>2</v>
      </c>
      <c r="ITO2" s="451"/>
      <c r="ITP2" s="451" t="s">
        <v>2</v>
      </c>
      <c r="ITQ2" s="451"/>
      <c r="ITR2" s="451" t="s">
        <v>2</v>
      </c>
      <c r="ITS2" s="451"/>
      <c r="ITT2" s="451" t="s">
        <v>2</v>
      </c>
      <c r="ITU2" s="451"/>
      <c r="ITV2" s="451" t="s">
        <v>2</v>
      </c>
      <c r="ITW2" s="451"/>
      <c r="ITX2" s="451" t="s">
        <v>2</v>
      </c>
      <c r="ITY2" s="451"/>
      <c r="ITZ2" s="451" t="s">
        <v>2</v>
      </c>
      <c r="IUA2" s="451"/>
      <c r="IUB2" s="451" t="s">
        <v>2</v>
      </c>
      <c r="IUC2" s="451"/>
      <c r="IUD2" s="451" t="s">
        <v>2</v>
      </c>
      <c r="IUE2" s="451"/>
      <c r="IUF2" s="451" t="s">
        <v>2</v>
      </c>
      <c r="IUG2" s="451"/>
      <c r="IUH2" s="451" t="s">
        <v>2</v>
      </c>
      <c r="IUI2" s="451"/>
      <c r="IUJ2" s="451" t="s">
        <v>2</v>
      </c>
      <c r="IUK2" s="451"/>
      <c r="IUL2" s="451" t="s">
        <v>2</v>
      </c>
      <c r="IUM2" s="451"/>
      <c r="IUN2" s="451" t="s">
        <v>2</v>
      </c>
      <c r="IUO2" s="451"/>
      <c r="IUP2" s="451" t="s">
        <v>2</v>
      </c>
      <c r="IUQ2" s="451"/>
      <c r="IUR2" s="451" t="s">
        <v>2</v>
      </c>
      <c r="IUS2" s="451"/>
      <c r="IUT2" s="451" t="s">
        <v>2</v>
      </c>
      <c r="IUU2" s="451"/>
      <c r="IUV2" s="451" t="s">
        <v>2</v>
      </c>
      <c r="IUW2" s="451"/>
      <c r="IUX2" s="451" t="s">
        <v>2</v>
      </c>
      <c r="IUY2" s="451"/>
      <c r="IUZ2" s="451" t="s">
        <v>2</v>
      </c>
      <c r="IVA2" s="451"/>
      <c r="IVB2" s="451" t="s">
        <v>2</v>
      </c>
      <c r="IVC2" s="451"/>
      <c r="IVD2" s="451" t="s">
        <v>2</v>
      </c>
      <c r="IVE2" s="451"/>
      <c r="IVF2" s="451" t="s">
        <v>2</v>
      </c>
      <c r="IVG2" s="451"/>
      <c r="IVH2" s="451" t="s">
        <v>2</v>
      </c>
      <c r="IVI2" s="451"/>
      <c r="IVJ2" s="451" t="s">
        <v>2</v>
      </c>
      <c r="IVK2" s="451"/>
      <c r="IVL2" s="451" t="s">
        <v>2</v>
      </c>
      <c r="IVM2" s="451"/>
      <c r="IVN2" s="451" t="s">
        <v>2</v>
      </c>
      <c r="IVO2" s="451"/>
      <c r="IVP2" s="451" t="s">
        <v>2</v>
      </c>
      <c r="IVQ2" s="451"/>
      <c r="IVR2" s="451" t="s">
        <v>2</v>
      </c>
      <c r="IVS2" s="451"/>
      <c r="IVT2" s="451" t="s">
        <v>2</v>
      </c>
      <c r="IVU2" s="451"/>
      <c r="IVV2" s="451" t="s">
        <v>2</v>
      </c>
      <c r="IVW2" s="451"/>
      <c r="IVX2" s="451" t="s">
        <v>2</v>
      </c>
      <c r="IVY2" s="451"/>
      <c r="IVZ2" s="451" t="s">
        <v>2</v>
      </c>
      <c r="IWA2" s="451"/>
      <c r="IWB2" s="451" t="s">
        <v>2</v>
      </c>
      <c r="IWC2" s="451"/>
      <c r="IWD2" s="451" t="s">
        <v>2</v>
      </c>
      <c r="IWE2" s="451"/>
      <c r="IWF2" s="451" t="s">
        <v>2</v>
      </c>
      <c r="IWG2" s="451"/>
      <c r="IWH2" s="451" t="s">
        <v>2</v>
      </c>
      <c r="IWI2" s="451"/>
      <c r="IWJ2" s="451" t="s">
        <v>2</v>
      </c>
      <c r="IWK2" s="451"/>
      <c r="IWL2" s="451" t="s">
        <v>2</v>
      </c>
      <c r="IWM2" s="451"/>
      <c r="IWN2" s="451" t="s">
        <v>2</v>
      </c>
      <c r="IWO2" s="451"/>
      <c r="IWP2" s="451" t="s">
        <v>2</v>
      </c>
      <c r="IWQ2" s="451"/>
      <c r="IWR2" s="451" t="s">
        <v>2</v>
      </c>
      <c r="IWS2" s="451"/>
      <c r="IWT2" s="451" t="s">
        <v>2</v>
      </c>
      <c r="IWU2" s="451"/>
      <c r="IWV2" s="451" t="s">
        <v>2</v>
      </c>
      <c r="IWW2" s="451"/>
      <c r="IWX2" s="451" t="s">
        <v>2</v>
      </c>
      <c r="IWY2" s="451"/>
      <c r="IWZ2" s="451" t="s">
        <v>2</v>
      </c>
      <c r="IXA2" s="451"/>
      <c r="IXB2" s="451" t="s">
        <v>2</v>
      </c>
      <c r="IXC2" s="451"/>
      <c r="IXD2" s="451" t="s">
        <v>2</v>
      </c>
      <c r="IXE2" s="451"/>
      <c r="IXF2" s="451" t="s">
        <v>2</v>
      </c>
      <c r="IXG2" s="451"/>
      <c r="IXH2" s="451" t="s">
        <v>2</v>
      </c>
      <c r="IXI2" s="451"/>
      <c r="IXJ2" s="451" t="s">
        <v>2</v>
      </c>
      <c r="IXK2" s="451"/>
      <c r="IXL2" s="451" t="s">
        <v>2</v>
      </c>
      <c r="IXM2" s="451"/>
      <c r="IXN2" s="451" t="s">
        <v>2</v>
      </c>
      <c r="IXO2" s="451"/>
      <c r="IXP2" s="451" t="s">
        <v>2</v>
      </c>
      <c r="IXQ2" s="451"/>
      <c r="IXR2" s="451" t="s">
        <v>2</v>
      </c>
      <c r="IXS2" s="451"/>
      <c r="IXT2" s="451" t="s">
        <v>2</v>
      </c>
      <c r="IXU2" s="451"/>
      <c r="IXV2" s="451" t="s">
        <v>2</v>
      </c>
      <c r="IXW2" s="451"/>
      <c r="IXX2" s="451" t="s">
        <v>2</v>
      </c>
      <c r="IXY2" s="451"/>
      <c r="IXZ2" s="451" t="s">
        <v>2</v>
      </c>
      <c r="IYA2" s="451"/>
      <c r="IYB2" s="451" t="s">
        <v>2</v>
      </c>
      <c r="IYC2" s="451"/>
      <c r="IYD2" s="451" t="s">
        <v>2</v>
      </c>
      <c r="IYE2" s="451"/>
      <c r="IYF2" s="451" t="s">
        <v>2</v>
      </c>
      <c r="IYG2" s="451"/>
      <c r="IYH2" s="451" t="s">
        <v>2</v>
      </c>
      <c r="IYI2" s="451"/>
      <c r="IYJ2" s="451" t="s">
        <v>2</v>
      </c>
      <c r="IYK2" s="451"/>
      <c r="IYL2" s="451" t="s">
        <v>2</v>
      </c>
      <c r="IYM2" s="451"/>
      <c r="IYN2" s="451" t="s">
        <v>2</v>
      </c>
      <c r="IYO2" s="451"/>
      <c r="IYP2" s="451" t="s">
        <v>2</v>
      </c>
      <c r="IYQ2" s="451"/>
      <c r="IYR2" s="451" t="s">
        <v>2</v>
      </c>
      <c r="IYS2" s="451"/>
      <c r="IYT2" s="451" t="s">
        <v>2</v>
      </c>
      <c r="IYU2" s="451"/>
      <c r="IYV2" s="451" t="s">
        <v>2</v>
      </c>
      <c r="IYW2" s="451"/>
      <c r="IYX2" s="451" t="s">
        <v>2</v>
      </c>
      <c r="IYY2" s="451"/>
      <c r="IYZ2" s="451" t="s">
        <v>2</v>
      </c>
      <c r="IZA2" s="451"/>
      <c r="IZB2" s="451" t="s">
        <v>2</v>
      </c>
      <c r="IZC2" s="451"/>
      <c r="IZD2" s="451" t="s">
        <v>2</v>
      </c>
      <c r="IZE2" s="451"/>
      <c r="IZF2" s="451" t="s">
        <v>2</v>
      </c>
      <c r="IZG2" s="451"/>
      <c r="IZH2" s="451" t="s">
        <v>2</v>
      </c>
      <c r="IZI2" s="451"/>
      <c r="IZJ2" s="451" t="s">
        <v>2</v>
      </c>
      <c r="IZK2" s="451"/>
      <c r="IZL2" s="451" t="s">
        <v>2</v>
      </c>
      <c r="IZM2" s="451"/>
      <c r="IZN2" s="451" t="s">
        <v>2</v>
      </c>
      <c r="IZO2" s="451"/>
      <c r="IZP2" s="451" t="s">
        <v>2</v>
      </c>
      <c r="IZQ2" s="451"/>
      <c r="IZR2" s="451" t="s">
        <v>2</v>
      </c>
      <c r="IZS2" s="451"/>
      <c r="IZT2" s="451" t="s">
        <v>2</v>
      </c>
      <c r="IZU2" s="451"/>
      <c r="IZV2" s="451" t="s">
        <v>2</v>
      </c>
      <c r="IZW2" s="451"/>
      <c r="IZX2" s="451" t="s">
        <v>2</v>
      </c>
      <c r="IZY2" s="451"/>
      <c r="IZZ2" s="451" t="s">
        <v>2</v>
      </c>
      <c r="JAA2" s="451"/>
      <c r="JAB2" s="451" t="s">
        <v>2</v>
      </c>
      <c r="JAC2" s="451"/>
      <c r="JAD2" s="451" t="s">
        <v>2</v>
      </c>
      <c r="JAE2" s="451"/>
      <c r="JAF2" s="451" t="s">
        <v>2</v>
      </c>
      <c r="JAG2" s="451"/>
      <c r="JAH2" s="451" t="s">
        <v>2</v>
      </c>
      <c r="JAI2" s="451"/>
      <c r="JAJ2" s="451" t="s">
        <v>2</v>
      </c>
      <c r="JAK2" s="451"/>
      <c r="JAL2" s="451" t="s">
        <v>2</v>
      </c>
      <c r="JAM2" s="451"/>
      <c r="JAN2" s="451" t="s">
        <v>2</v>
      </c>
      <c r="JAO2" s="451"/>
      <c r="JAP2" s="451" t="s">
        <v>2</v>
      </c>
      <c r="JAQ2" s="451"/>
      <c r="JAR2" s="451" t="s">
        <v>2</v>
      </c>
      <c r="JAS2" s="451"/>
      <c r="JAT2" s="451" t="s">
        <v>2</v>
      </c>
      <c r="JAU2" s="451"/>
      <c r="JAV2" s="451" t="s">
        <v>2</v>
      </c>
      <c r="JAW2" s="451"/>
      <c r="JAX2" s="451" t="s">
        <v>2</v>
      </c>
      <c r="JAY2" s="451"/>
      <c r="JAZ2" s="451" t="s">
        <v>2</v>
      </c>
      <c r="JBA2" s="451"/>
      <c r="JBB2" s="451" t="s">
        <v>2</v>
      </c>
      <c r="JBC2" s="451"/>
      <c r="JBD2" s="451" t="s">
        <v>2</v>
      </c>
      <c r="JBE2" s="451"/>
      <c r="JBF2" s="451" t="s">
        <v>2</v>
      </c>
      <c r="JBG2" s="451"/>
      <c r="JBH2" s="451" t="s">
        <v>2</v>
      </c>
      <c r="JBI2" s="451"/>
      <c r="JBJ2" s="451" t="s">
        <v>2</v>
      </c>
      <c r="JBK2" s="451"/>
      <c r="JBL2" s="451" t="s">
        <v>2</v>
      </c>
      <c r="JBM2" s="451"/>
      <c r="JBN2" s="451" t="s">
        <v>2</v>
      </c>
      <c r="JBO2" s="451"/>
      <c r="JBP2" s="451" t="s">
        <v>2</v>
      </c>
      <c r="JBQ2" s="451"/>
      <c r="JBR2" s="451" t="s">
        <v>2</v>
      </c>
      <c r="JBS2" s="451"/>
      <c r="JBT2" s="451" t="s">
        <v>2</v>
      </c>
      <c r="JBU2" s="451"/>
      <c r="JBV2" s="451" t="s">
        <v>2</v>
      </c>
      <c r="JBW2" s="451"/>
      <c r="JBX2" s="451" t="s">
        <v>2</v>
      </c>
      <c r="JBY2" s="451"/>
      <c r="JBZ2" s="451" t="s">
        <v>2</v>
      </c>
      <c r="JCA2" s="451"/>
      <c r="JCB2" s="451" t="s">
        <v>2</v>
      </c>
      <c r="JCC2" s="451"/>
      <c r="JCD2" s="451" t="s">
        <v>2</v>
      </c>
      <c r="JCE2" s="451"/>
      <c r="JCF2" s="451" t="s">
        <v>2</v>
      </c>
      <c r="JCG2" s="451"/>
      <c r="JCH2" s="451" t="s">
        <v>2</v>
      </c>
      <c r="JCI2" s="451"/>
      <c r="JCJ2" s="451" t="s">
        <v>2</v>
      </c>
      <c r="JCK2" s="451"/>
      <c r="JCL2" s="451" t="s">
        <v>2</v>
      </c>
      <c r="JCM2" s="451"/>
      <c r="JCN2" s="451" t="s">
        <v>2</v>
      </c>
      <c r="JCO2" s="451"/>
      <c r="JCP2" s="451" t="s">
        <v>2</v>
      </c>
      <c r="JCQ2" s="451"/>
      <c r="JCR2" s="451" t="s">
        <v>2</v>
      </c>
      <c r="JCS2" s="451"/>
      <c r="JCT2" s="451" t="s">
        <v>2</v>
      </c>
      <c r="JCU2" s="451"/>
      <c r="JCV2" s="451" t="s">
        <v>2</v>
      </c>
      <c r="JCW2" s="451"/>
      <c r="JCX2" s="451" t="s">
        <v>2</v>
      </c>
      <c r="JCY2" s="451"/>
      <c r="JCZ2" s="451" t="s">
        <v>2</v>
      </c>
      <c r="JDA2" s="451"/>
      <c r="JDB2" s="451" t="s">
        <v>2</v>
      </c>
      <c r="JDC2" s="451"/>
      <c r="JDD2" s="451" t="s">
        <v>2</v>
      </c>
      <c r="JDE2" s="451"/>
      <c r="JDF2" s="451" t="s">
        <v>2</v>
      </c>
      <c r="JDG2" s="451"/>
      <c r="JDH2" s="451" t="s">
        <v>2</v>
      </c>
      <c r="JDI2" s="451"/>
      <c r="JDJ2" s="451" t="s">
        <v>2</v>
      </c>
      <c r="JDK2" s="451"/>
      <c r="JDL2" s="451" t="s">
        <v>2</v>
      </c>
      <c r="JDM2" s="451"/>
      <c r="JDN2" s="451" t="s">
        <v>2</v>
      </c>
      <c r="JDO2" s="451"/>
      <c r="JDP2" s="451" t="s">
        <v>2</v>
      </c>
      <c r="JDQ2" s="451"/>
      <c r="JDR2" s="451" t="s">
        <v>2</v>
      </c>
      <c r="JDS2" s="451"/>
      <c r="JDT2" s="451" t="s">
        <v>2</v>
      </c>
      <c r="JDU2" s="451"/>
      <c r="JDV2" s="451" t="s">
        <v>2</v>
      </c>
      <c r="JDW2" s="451"/>
      <c r="JDX2" s="451" t="s">
        <v>2</v>
      </c>
      <c r="JDY2" s="451"/>
      <c r="JDZ2" s="451" t="s">
        <v>2</v>
      </c>
      <c r="JEA2" s="451"/>
      <c r="JEB2" s="451" t="s">
        <v>2</v>
      </c>
      <c r="JEC2" s="451"/>
      <c r="JED2" s="451" t="s">
        <v>2</v>
      </c>
      <c r="JEE2" s="451"/>
      <c r="JEF2" s="451" t="s">
        <v>2</v>
      </c>
      <c r="JEG2" s="451"/>
      <c r="JEH2" s="451" t="s">
        <v>2</v>
      </c>
      <c r="JEI2" s="451"/>
      <c r="JEJ2" s="451" t="s">
        <v>2</v>
      </c>
      <c r="JEK2" s="451"/>
      <c r="JEL2" s="451" t="s">
        <v>2</v>
      </c>
      <c r="JEM2" s="451"/>
      <c r="JEN2" s="451" t="s">
        <v>2</v>
      </c>
      <c r="JEO2" s="451"/>
      <c r="JEP2" s="451" t="s">
        <v>2</v>
      </c>
      <c r="JEQ2" s="451"/>
      <c r="JER2" s="451" t="s">
        <v>2</v>
      </c>
      <c r="JES2" s="451"/>
      <c r="JET2" s="451" t="s">
        <v>2</v>
      </c>
      <c r="JEU2" s="451"/>
      <c r="JEV2" s="451" t="s">
        <v>2</v>
      </c>
      <c r="JEW2" s="451"/>
      <c r="JEX2" s="451" t="s">
        <v>2</v>
      </c>
      <c r="JEY2" s="451"/>
      <c r="JEZ2" s="451" t="s">
        <v>2</v>
      </c>
      <c r="JFA2" s="451"/>
      <c r="JFB2" s="451" t="s">
        <v>2</v>
      </c>
      <c r="JFC2" s="451"/>
      <c r="JFD2" s="451" t="s">
        <v>2</v>
      </c>
      <c r="JFE2" s="451"/>
      <c r="JFF2" s="451" t="s">
        <v>2</v>
      </c>
      <c r="JFG2" s="451"/>
      <c r="JFH2" s="451" t="s">
        <v>2</v>
      </c>
      <c r="JFI2" s="451"/>
      <c r="JFJ2" s="451" t="s">
        <v>2</v>
      </c>
      <c r="JFK2" s="451"/>
      <c r="JFL2" s="451" t="s">
        <v>2</v>
      </c>
      <c r="JFM2" s="451"/>
      <c r="JFN2" s="451" t="s">
        <v>2</v>
      </c>
      <c r="JFO2" s="451"/>
      <c r="JFP2" s="451" t="s">
        <v>2</v>
      </c>
      <c r="JFQ2" s="451"/>
      <c r="JFR2" s="451" t="s">
        <v>2</v>
      </c>
      <c r="JFS2" s="451"/>
      <c r="JFT2" s="451" t="s">
        <v>2</v>
      </c>
      <c r="JFU2" s="451"/>
      <c r="JFV2" s="451" t="s">
        <v>2</v>
      </c>
      <c r="JFW2" s="451"/>
      <c r="JFX2" s="451" t="s">
        <v>2</v>
      </c>
      <c r="JFY2" s="451"/>
      <c r="JFZ2" s="451" t="s">
        <v>2</v>
      </c>
      <c r="JGA2" s="451"/>
      <c r="JGB2" s="451" t="s">
        <v>2</v>
      </c>
      <c r="JGC2" s="451"/>
      <c r="JGD2" s="451" t="s">
        <v>2</v>
      </c>
      <c r="JGE2" s="451"/>
      <c r="JGF2" s="451" t="s">
        <v>2</v>
      </c>
      <c r="JGG2" s="451"/>
      <c r="JGH2" s="451" t="s">
        <v>2</v>
      </c>
      <c r="JGI2" s="451"/>
      <c r="JGJ2" s="451" t="s">
        <v>2</v>
      </c>
      <c r="JGK2" s="451"/>
      <c r="JGL2" s="451" t="s">
        <v>2</v>
      </c>
      <c r="JGM2" s="451"/>
      <c r="JGN2" s="451" t="s">
        <v>2</v>
      </c>
      <c r="JGO2" s="451"/>
      <c r="JGP2" s="451" t="s">
        <v>2</v>
      </c>
      <c r="JGQ2" s="451"/>
      <c r="JGR2" s="451" t="s">
        <v>2</v>
      </c>
      <c r="JGS2" s="451"/>
      <c r="JGT2" s="451" t="s">
        <v>2</v>
      </c>
      <c r="JGU2" s="451"/>
      <c r="JGV2" s="451" t="s">
        <v>2</v>
      </c>
      <c r="JGW2" s="451"/>
      <c r="JGX2" s="451" t="s">
        <v>2</v>
      </c>
      <c r="JGY2" s="451"/>
      <c r="JGZ2" s="451" t="s">
        <v>2</v>
      </c>
      <c r="JHA2" s="451"/>
      <c r="JHB2" s="451" t="s">
        <v>2</v>
      </c>
      <c r="JHC2" s="451"/>
      <c r="JHD2" s="451" t="s">
        <v>2</v>
      </c>
      <c r="JHE2" s="451"/>
      <c r="JHF2" s="451" t="s">
        <v>2</v>
      </c>
      <c r="JHG2" s="451"/>
      <c r="JHH2" s="451" t="s">
        <v>2</v>
      </c>
      <c r="JHI2" s="451"/>
      <c r="JHJ2" s="451" t="s">
        <v>2</v>
      </c>
      <c r="JHK2" s="451"/>
      <c r="JHL2" s="451" t="s">
        <v>2</v>
      </c>
      <c r="JHM2" s="451"/>
      <c r="JHN2" s="451" t="s">
        <v>2</v>
      </c>
      <c r="JHO2" s="451"/>
      <c r="JHP2" s="451" t="s">
        <v>2</v>
      </c>
      <c r="JHQ2" s="451"/>
      <c r="JHR2" s="451" t="s">
        <v>2</v>
      </c>
      <c r="JHS2" s="451"/>
      <c r="JHT2" s="451" t="s">
        <v>2</v>
      </c>
      <c r="JHU2" s="451"/>
      <c r="JHV2" s="451" t="s">
        <v>2</v>
      </c>
      <c r="JHW2" s="451"/>
      <c r="JHX2" s="451" t="s">
        <v>2</v>
      </c>
      <c r="JHY2" s="451"/>
      <c r="JHZ2" s="451" t="s">
        <v>2</v>
      </c>
      <c r="JIA2" s="451"/>
      <c r="JIB2" s="451" t="s">
        <v>2</v>
      </c>
      <c r="JIC2" s="451"/>
      <c r="JID2" s="451" t="s">
        <v>2</v>
      </c>
      <c r="JIE2" s="451"/>
      <c r="JIF2" s="451" t="s">
        <v>2</v>
      </c>
      <c r="JIG2" s="451"/>
      <c r="JIH2" s="451" t="s">
        <v>2</v>
      </c>
      <c r="JII2" s="451"/>
      <c r="JIJ2" s="451" t="s">
        <v>2</v>
      </c>
      <c r="JIK2" s="451"/>
      <c r="JIL2" s="451" t="s">
        <v>2</v>
      </c>
      <c r="JIM2" s="451"/>
      <c r="JIN2" s="451" t="s">
        <v>2</v>
      </c>
      <c r="JIO2" s="451"/>
      <c r="JIP2" s="451" t="s">
        <v>2</v>
      </c>
      <c r="JIQ2" s="451"/>
      <c r="JIR2" s="451" t="s">
        <v>2</v>
      </c>
      <c r="JIS2" s="451"/>
      <c r="JIT2" s="451" t="s">
        <v>2</v>
      </c>
      <c r="JIU2" s="451"/>
      <c r="JIV2" s="451" t="s">
        <v>2</v>
      </c>
      <c r="JIW2" s="451"/>
      <c r="JIX2" s="451" t="s">
        <v>2</v>
      </c>
      <c r="JIY2" s="451"/>
      <c r="JIZ2" s="451" t="s">
        <v>2</v>
      </c>
      <c r="JJA2" s="451"/>
      <c r="JJB2" s="451" t="s">
        <v>2</v>
      </c>
      <c r="JJC2" s="451"/>
      <c r="JJD2" s="451" t="s">
        <v>2</v>
      </c>
      <c r="JJE2" s="451"/>
      <c r="JJF2" s="451" t="s">
        <v>2</v>
      </c>
      <c r="JJG2" s="451"/>
      <c r="JJH2" s="451" t="s">
        <v>2</v>
      </c>
      <c r="JJI2" s="451"/>
      <c r="JJJ2" s="451" t="s">
        <v>2</v>
      </c>
      <c r="JJK2" s="451"/>
      <c r="JJL2" s="451" t="s">
        <v>2</v>
      </c>
      <c r="JJM2" s="451"/>
      <c r="JJN2" s="451" t="s">
        <v>2</v>
      </c>
      <c r="JJO2" s="451"/>
      <c r="JJP2" s="451" t="s">
        <v>2</v>
      </c>
      <c r="JJQ2" s="451"/>
      <c r="JJR2" s="451" t="s">
        <v>2</v>
      </c>
      <c r="JJS2" s="451"/>
      <c r="JJT2" s="451" t="s">
        <v>2</v>
      </c>
      <c r="JJU2" s="451"/>
      <c r="JJV2" s="451" t="s">
        <v>2</v>
      </c>
      <c r="JJW2" s="451"/>
      <c r="JJX2" s="451" t="s">
        <v>2</v>
      </c>
      <c r="JJY2" s="451"/>
      <c r="JJZ2" s="451" t="s">
        <v>2</v>
      </c>
      <c r="JKA2" s="451"/>
      <c r="JKB2" s="451" t="s">
        <v>2</v>
      </c>
      <c r="JKC2" s="451"/>
      <c r="JKD2" s="451" t="s">
        <v>2</v>
      </c>
      <c r="JKE2" s="451"/>
      <c r="JKF2" s="451" t="s">
        <v>2</v>
      </c>
      <c r="JKG2" s="451"/>
      <c r="JKH2" s="451" t="s">
        <v>2</v>
      </c>
      <c r="JKI2" s="451"/>
      <c r="JKJ2" s="451" t="s">
        <v>2</v>
      </c>
      <c r="JKK2" s="451"/>
      <c r="JKL2" s="451" t="s">
        <v>2</v>
      </c>
      <c r="JKM2" s="451"/>
      <c r="JKN2" s="451" t="s">
        <v>2</v>
      </c>
      <c r="JKO2" s="451"/>
      <c r="JKP2" s="451" t="s">
        <v>2</v>
      </c>
      <c r="JKQ2" s="451"/>
      <c r="JKR2" s="451" t="s">
        <v>2</v>
      </c>
      <c r="JKS2" s="451"/>
      <c r="JKT2" s="451" t="s">
        <v>2</v>
      </c>
      <c r="JKU2" s="451"/>
      <c r="JKV2" s="451" t="s">
        <v>2</v>
      </c>
      <c r="JKW2" s="451"/>
      <c r="JKX2" s="451" t="s">
        <v>2</v>
      </c>
      <c r="JKY2" s="451"/>
      <c r="JKZ2" s="451" t="s">
        <v>2</v>
      </c>
      <c r="JLA2" s="451"/>
      <c r="JLB2" s="451" t="s">
        <v>2</v>
      </c>
      <c r="JLC2" s="451"/>
      <c r="JLD2" s="451" t="s">
        <v>2</v>
      </c>
      <c r="JLE2" s="451"/>
      <c r="JLF2" s="451" t="s">
        <v>2</v>
      </c>
      <c r="JLG2" s="451"/>
      <c r="JLH2" s="451" t="s">
        <v>2</v>
      </c>
      <c r="JLI2" s="451"/>
      <c r="JLJ2" s="451" t="s">
        <v>2</v>
      </c>
      <c r="JLK2" s="451"/>
      <c r="JLL2" s="451" t="s">
        <v>2</v>
      </c>
      <c r="JLM2" s="451"/>
      <c r="JLN2" s="451" t="s">
        <v>2</v>
      </c>
      <c r="JLO2" s="451"/>
      <c r="JLP2" s="451" t="s">
        <v>2</v>
      </c>
      <c r="JLQ2" s="451"/>
      <c r="JLR2" s="451" t="s">
        <v>2</v>
      </c>
      <c r="JLS2" s="451"/>
      <c r="JLT2" s="451" t="s">
        <v>2</v>
      </c>
      <c r="JLU2" s="451"/>
      <c r="JLV2" s="451" t="s">
        <v>2</v>
      </c>
      <c r="JLW2" s="451"/>
      <c r="JLX2" s="451" t="s">
        <v>2</v>
      </c>
      <c r="JLY2" s="451"/>
      <c r="JLZ2" s="451" t="s">
        <v>2</v>
      </c>
      <c r="JMA2" s="451"/>
      <c r="JMB2" s="451" t="s">
        <v>2</v>
      </c>
      <c r="JMC2" s="451"/>
      <c r="JMD2" s="451" t="s">
        <v>2</v>
      </c>
      <c r="JME2" s="451"/>
      <c r="JMF2" s="451" t="s">
        <v>2</v>
      </c>
      <c r="JMG2" s="451"/>
      <c r="JMH2" s="451" t="s">
        <v>2</v>
      </c>
      <c r="JMI2" s="451"/>
      <c r="JMJ2" s="451" t="s">
        <v>2</v>
      </c>
      <c r="JMK2" s="451"/>
      <c r="JML2" s="451" t="s">
        <v>2</v>
      </c>
      <c r="JMM2" s="451"/>
      <c r="JMN2" s="451" t="s">
        <v>2</v>
      </c>
      <c r="JMO2" s="451"/>
      <c r="JMP2" s="451" t="s">
        <v>2</v>
      </c>
      <c r="JMQ2" s="451"/>
      <c r="JMR2" s="451" t="s">
        <v>2</v>
      </c>
      <c r="JMS2" s="451"/>
      <c r="JMT2" s="451" t="s">
        <v>2</v>
      </c>
      <c r="JMU2" s="451"/>
      <c r="JMV2" s="451" t="s">
        <v>2</v>
      </c>
      <c r="JMW2" s="451"/>
      <c r="JMX2" s="451" t="s">
        <v>2</v>
      </c>
      <c r="JMY2" s="451"/>
      <c r="JMZ2" s="451" t="s">
        <v>2</v>
      </c>
      <c r="JNA2" s="451"/>
      <c r="JNB2" s="451" t="s">
        <v>2</v>
      </c>
      <c r="JNC2" s="451"/>
      <c r="JND2" s="451" t="s">
        <v>2</v>
      </c>
      <c r="JNE2" s="451"/>
      <c r="JNF2" s="451" t="s">
        <v>2</v>
      </c>
      <c r="JNG2" s="451"/>
      <c r="JNH2" s="451" t="s">
        <v>2</v>
      </c>
      <c r="JNI2" s="451"/>
      <c r="JNJ2" s="451" t="s">
        <v>2</v>
      </c>
      <c r="JNK2" s="451"/>
      <c r="JNL2" s="451" t="s">
        <v>2</v>
      </c>
      <c r="JNM2" s="451"/>
      <c r="JNN2" s="451" t="s">
        <v>2</v>
      </c>
      <c r="JNO2" s="451"/>
      <c r="JNP2" s="451" t="s">
        <v>2</v>
      </c>
      <c r="JNQ2" s="451"/>
      <c r="JNR2" s="451" t="s">
        <v>2</v>
      </c>
      <c r="JNS2" s="451"/>
      <c r="JNT2" s="451" t="s">
        <v>2</v>
      </c>
      <c r="JNU2" s="451"/>
      <c r="JNV2" s="451" t="s">
        <v>2</v>
      </c>
      <c r="JNW2" s="451"/>
      <c r="JNX2" s="451" t="s">
        <v>2</v>
      </c>
      <c r="JNY2" s="451"/>
      <c r="JNZ2" s="451" t="s">
        <v>2</v>
      </c>
      <c r="JOA2" s="451"/>
      <c r="JOB2" s="451" t="s">
        <v>2</v>
      </c>
      <c r="JOC2" s="451"/>
      <c r="JOD2" s="451" t="s">
        <v>2</v>
      </c>
      <c r="JOE2" s="451"/>
      <c r="JOF2" s="451" t="s">
        <v>2</v>
      </c>
      <c r="JOG2" s="451"/>
      <c r="JOH2" s="451" t="s">
        <v>2</v>
      </c>
      <c r="JOI2" s="451"/>
      <c r="JOJ2" s="451" t="s">
        <v>2</v>
      </c>
      <c r="JOK2" s="451"/>
      <c r="JOL2" s="451" t="s">
        <v>2</v>
      </c>
      <c r="JOM2" s="451"/>
      <c r="JON2" s="451" t="s">
        <v>2</v>
      </c>
      <c r="JOO2" s="451"/>
      <c r="JOP2" s="451" t="s">
        <v>2</v>
      </c>
      <c r="JOQ2" s="451"/>
      <c r="JOR2" s="451" t="s">
        <v>2</v>
      </c>
      <c r="JOS2" s="451"/>
      <c r="JOT2" s="451" t="s">
        <v>2</v>
      </c>
      <c r="JOU2" s="451"/>
      <c r="JOV2" s="451" t="s">
        <v>2</v>
      </c>
      <c r="JOW2" s="451"/>
      <c r="JOX2" s="451" t="s">
        <v>2</v>
      </c>
      <c r="JOY2" s="451"/>
      <c r="JOZ2" s="451" t="s">
        <v>2</v>
      </c>
      <c r="JPA2" s="451"/>
      <c r="JPB2" s="451" t="s">
        <v>2</v>
      </c>
      <c r="JPC2" s="451"/>
      <c r="JPD2" s="451" t="s">
        <v>2</v>
      </c>
      <c r="JPE2" s="451"/>
      <c r="JPF2" s="451" t="s">
        <v>2</v>
      </c>
      <c r="JPG2" s="451"/>
      <c r="JPH2" s="451" t="s">
        <v>2</v>
      </c>
      <c r="JPI2" s="451"/>
      <c r="JPJ2" s="451" t="s">
        <v>2</v>
      </c>
      <c r="JPK2" s="451"/>
      <c r="JPL2" s="451" t="s">
        <v>2</v>
      </c>
      <c r="JPM2" s="451"/>
      <c r="JPN2" s="451" t="s">
        <v>2</v>
      </c>
      <c r="JPO2" s="451"/>
      <c r="JPP2" s="451" t="s">
        <v>2</v>
      </c>
      <c r="JPQ2" s="451"/>
      <c r="JPR2" s="451" t="s">
        <v>2</v>
      </c>
      <c r="JPS2" s="451"/>
      <c r="JPT2" s="451" t="s">
        <v>2</v>
      </c>
      <c r="JPU2" s="451"/>
      <c r="JPV2" s="451" t="s">
        <v>2</v>
      </c>
      <c r="JPW2" s="451"/>
      <c r="JPX2" s="451" t="s">
        <v>2</v>
      </c>
      <c r="JPY2" s="451"/>
      <c r="JPZ2" s="451" t="s">
        <v>2</v>
      </c>
      <c r="JQA2" s="451"/>
      <c r="JQB2" s="451" t="s">
        <v>2</v>
      </c>
      <c r="JQC2" s="451"/>
      <c r="JQD2" s="451" t="s">
        <v>2</v>
      </c>
      <c r="JQE2" s="451"/>
      <c r="JQF2" s="451" t="s">
        <v>2</v>
      </c>
      <c r="JQG2" s="451"/>
      <c r="JQH2" s="451" t="s">
        <v>2</v>
      </c>
      <c r="JQI2" s="451"/>
      <c r="JQJ2" s="451" t="s">
        <v>2</v>
      </c>
      <c r="JQK2" s="451"/>
      <c r="JQL2" s="451" t="s">
        <v>2</v>
      </c>
      <c r="JQM2" s="451"/>
      <c r="JQN2" s="451" t="s">
        <v>2</v>
      </c>
      <c r="JQO2" s="451"/>
      <c r="JQP2" s="451" t="s">
        <v>2</v>
      </c>
      <c r="JQQ2" s="451"/>
      <c r="JQR2" s="451" t="s">
        <v>2</v>
      </c>
      <c r="JQS2" s="451"/>
      <c r="JQT2" s="451" t="s">
        <v>2</v>
      </c>
      <c r="JQU2" s="451"/>
      <c r="JQV2" s="451" t="s">
        <v>2</v>
      </c>
      <c r="JQW2" s="451"/>
      <c r="JQX2" s="451" t="s">
        <v>2</v>
      </c>
      <c r="JQY2" s="451"/>
      <c r="JQZ2" s="451" t="s">
        <v>2</v>
      </c>
      <c r="JRA2" s="451"/>
      <c r="JRB2" s="451" t="s">
        <v>2</v>
      </c>
      <c r="JRC2" s="451"/>
      <c r="JRD2" s="451" t="s">
        <v>2</v>
      </c>
      <c r="JRE2" s="451"/>
      <c r="JRF2" s="451" t="s">
        <v>2</v>
      </c>
      <c r="JRG2" s="451"/>
      <c r="JRH2" s="451" t="s">
        <v>2</v>
      </c>
      <c r="JRI2" s="451"/>
      <c r="JRJ2" s="451" t="s">
        <v>2</v>
      </c>
      <c r="JRK2" s="451"/>
      <c r="JRL2" s="451" t="s">
        <v>2</v>
      </c>
      <c r="JRM2" s="451"/>
      <c r="JRN2" s="451" t="s">
        <v>2</v>
      </c>
      <c r="JRO2" s="451"/>
      <c r="JRP2" s="451" t="s">
        <v>2</v>
      </c>
      <c r="JRQ2" s="451"/>
      <c r="JRR2" s="451" t="s">
        <v>2</v>
      </c>
      <c r="JRS2" s="451"/>
      <c r="JRT2" s="451" t="s">
        <v>2</v>
      </c>
      <c r="JRU2" s="451"/>
      <c r="JRV2" s="451" t="s">
        <v>2</v>
      </c>
      <c r="JRW2" s="451"/>
      <c r="JRX2" s="451" t="s">
        <v>2</v>
      </c>
      <c r="JRY2" s="451"/>
      <c r="JRZ2" s="451" t="s">
        <v>2</v>
      </c>
      <c r="JSA2" s="451"/>
      <c r="JSB2" s="451" t="s">
        <v>2</v>
      </c>
      <c r="JSC2" s="451"/>
      <c r="JSD2" s="451" t="s">
        <v>2</v>
      </c>
      <c r="JSE2" s="451"/>
      <c r="JSF2" s="451" t="s">
        <v>2</v>
      </c>
      <c r="JSG2" s="451"/>
      <c r="JSH2" s="451" t="s">
        <v>2</v>
      </c>
      <c r="JSI2" s="451"/>
      <c r="JSJ2" s="451" t="s">
        <v>2</v>
      </c>
      <c r="JSK2" s="451"/>
      <c r="JSL2" s="451" t="s">
        <v>2</v>
      </c>
      <c r="JSM2" s="451"/>
      <c r="JSN2" s="451" t="s">
        <v>2</v>
      </c>
      <c r="JSO2" s="451"/>
      <c r="JSP2" s="451" t="s">
        <v>2</v>
      </c>
      <c r="JSQ2" s="451"/>
      <c r="JSR2" s="451" t="s">
        <v>2</v>
      </c>
      <c r="JSS2" s="451"/>
      <c r="JST2" s="451" t="s">
        <v>2</v>
      </c>
      <c r="JSU2" s="451"/>
      <c r="JSV2" s="451" t="s">
        <v>2</v>
      </c>
      <c r="JSW2" s="451"/>
      <c r="JSX2" s="451" t="s">
        <v>2</v>
      </c>
      <c r="JSY2" s="451"/>
      <c r="JSZ2" s="451" t="s">
        <v>2</v>
      </c>
      <c r="JTA2" s="451"/>
      <c r="JTB2" s="451" t="s">
        <v>2</v>
      </c>
      <c r="JTC2" s="451"/>
      <c r="JTD2" s="451" t="s">
        <v>2</v>
      </c>
      <c r="JTE2" s="451"/>
      <c r="JTF2" s="451" t="s">
        <v>2</v>
      </c>
      <c r="JTG2" s="451"/>
      <c r="JTH2" s="451" t="s">
        <v>2</v>
      </c>
      <c r="JTI2" s="451"/>
      <c r="JTJ2" s="451" t="s">
        <v>2</v>
      </c>
      <c r="JTK2" s="451"/>
      <c r="JTL2" s="451" t="s">
        <v>2</v>
      </c>
      <c r="JTM2" s="451"/>
      <c r="JTN2" s="451" t="s">
        <v>2</v>
      </c>
      <c r="JTO2" s="451"/>
      <c r="JTP2" s="451" t="s">
        <v>2</v>
      </c>
      <c r="JTQ2" s="451"/>
      <c r="JTR2" s="451" t="s">
        <v>2</v>
      </c>
      <c r="JTS2" s="451"/>
      <c r="JTT2" s="451" t="s">
        <v>2</v>
      </c>
      <c r="JTU2" s="451"/>
      <c r="JTV2" s="451" t="s">
        <v>2</v>
      </c>
      <c r="JTW2" s="451"/>
      <c r="JTX2" s="451" t="s">
        <v>2</v>
      </c>
      <c r="JTY2" s="451"/>
      <c r="JTZ2" s="451" t="s">
        <v>2</v>
      </c>
      <c r="JUA2" s="451"/>
      <c r="JUB2" s="451" t="s">
        <v>2</v>
      </c>
      <c r="JUC2" s="451"/>
      <c r="JUD2" s="451" t="s">
        <v>2</v>
      </c>
      <c r="JUE2" s="451"/>
      <c r="JUF2" s="451" t="s">
        <v>2</v>
      </c>
      <c r="JUG2" s="451"/>
      <c r="JUH2" s="451" t="s">
        <v>2</v>
      </c>
      <c r="JUI2" s="451"/>
      <c r="JUJ2" s="451" t="s">
        <v>2</v>
      </c>
      <c r="JUK2" s="451"/>
      <c r="JUL2" s="451" t="s">
        <v>2</v>
      </c>
      <c r="JUM2" s="451"/>
      <c r="JUN2" s="451" t="s">
        <v>2</v>
      </c>
      <c r="JUO2" s="451"/>
      <c r="JUP2" s="451" t="s">
        <v>2</v>
      </c>
      <c r="JUQ2" s="451"/>
      <c r="JUR2" s="451" t="s">
        <v>2</v>
      </c>
      <c r="JUS2" s="451"/>
      <c r="JUT2" s="451" t="s">
        <v>2</v>
      </c>
      <c r="JUU2" s="451"/>
      <c r="JUV2" s="451" t="s">
        <v>2</v>
      </c>
      <c r="JUW2" s="451"/>
      <c r="JUX2" s="451" t="s">
        <v>2</v>
      </c>
      <c r="JUY2" s="451"/>
      <c r="JUZ2" s="451" t="s">
        <v>2</v>
      </c>
      <c r="JVA2" s="451"/>
      <c r="JVB2" s="451" t="s">
        <v>2</v>
      </c>
      <c r="JVC2" s="451"/>
      <c r="JVD2" s="451" t="s">
        <v>2</v>
      </c>
      <c r="JVE2" s="451"/>
      <c r="JVF2" s="451" t="s">
        <v>2</v>
      </c>
      <c r="JVG2" s="451"/>
      <c r="JVH2" s="451" t="s">
        <v>2</v>
      </c>
      <c r="JVI2" s="451"/>
      <c r="JVJ2" s="451" t="s">
        <v>2</v>
      </c>
      <c r="JVK2" s="451"/>
      <c r="JVL2" s="451" t="s">
        <v>2</v>
      </c>
      <c r="JVM2" s="451"/>
      <c r="JVN2" s="451" t="s">
        <v>2</v>
      </c>
      <c r="JVO2" s="451"/>
      <c r="JVP2" s="451" t="s">
        <v>2</v>
      </c>
      <c r="JVQ2" s="451"/>
      <c r="JVR2" s="451" t="s">
        <v>2</v>
      </c>
      <c r="JVS2" s="451"/>
      <c r="JVT2" s="451" t="s">
        <v>2</v>
      </c>
      <c r="JVU2" s="451"/>
      <c r="JVV2" s="451" t="s">
        <v>2</v>
      </c>
      <c r="JVW2" s="451"/>
      <c r="JVX2" s="451" t="s">
        <v>2</v>
      </c>
      <c r="JVY2" s="451"/>
      <c r="JVZ2" s="451" t="s">
        <v>2</v>
      </c>
      <c r="JWA2" s="451"/>
      <c r="JWB2" s="451" t="s">
        <v>2</v>
      </c>
      <c r="JWC2" s="451"/>
      <c r="JWD2" s="451" t="s">
        <v>2</v>
      </c>
      <c r="JWE2" s="451"/>
      <c r="JWF2" s="451" t="s">
        <v>2</v>
      </c>
      <c r="JWG2" s="451"/>
      <c r="JWH2" s="451" t="s">
        <v>2</v>
      </c>
      <c r="JWI2" s="451"/>
      <c r="JWJ2" s="451" t="s">
        <v>2</v>
      </c>
      <c r="JWK2" s="451"/>
      <c r="JWL2" s="451" t="s">
        <v>2</v>
      </c>
      <c r="JWM2" s="451"/>
      <c r="JWN2" s="451" t="s">
        <v>2</v>
      </c>
      <c r="JWO2" s="451"/>
      <c r="JWP2" s="451" t="s">
        <v>2</v>
      </c>
      <c r="JWQ2" s="451"/>
      <c r="JWR2" s="451" t="s">
        <v>2</v>
      </c>
      <c r="JWS2" s="451"/>
      <c r="JWT2" s="451" t="s">
        <v>2</v>
      </c>
      <c r="JWU2" s="451"/>
      <c r="JWV2" s="451" t="s">
        <v>2</v>
      </c>
      <c r="JWW2" s="451"/>
      <c r="JWX2" s="451" t="s">
        <v>2</v>
      </c>
      <c r="JWY2" s="451"/>
      <c r="JWZ2" s="451" t="s">
        <v>2</v>
      </c>
      <c r="JXA2" s="451"/>
      <c r="JXB2" s="451" t="s">
        <v>2</v>
      </c>
      <c r="JXC2" s="451"/>
      <c r="JXD2" s="451" t="s">
        <v>2</v>
      </c>
      <c r="JXE2" s="451"/>
      <c r="JXF2" s="451" t="s">
        <v>2</v>
      </c>
      <c r="JXG2" s="451"/>
      <c r="JXH2" s="451" t="s">
        <v>2</v>
      </c>
      <c r="JXI2" s="451"/>
      <c r="JXJ2" s="451" t="s">
        <v>2</v>
      </c>
      <c r="JXK2" s="451"/>
      <c r="JXL2" s="451" t="s">
        <v>2</v>
      </c>
      <c r="JXM2" s="451"/>
      <c r="JXN2" s="451" t="s">
        <v>2</v>
      </c>
      <c r="JXO2" s="451"/>
      <c r="JXP2" s="451" t="s">
        <v>2</v>
      </c>
      <c r="JXQ2" s="451"/>
      <c r="JXR2" s="451" t="s">
        <v>2</v>
      </c>
      <c r="JXS2" s="451"/>
      <c r="JXT2" s="451" t="s">
        <v>2</v>
      </c>
      <c r="JXU2" s="451"/>
      <c r="JXV2" s="451" t="s">
        <v>2</v>
      </c>
      <c r="JXW2" s="451"/>
      <c r="JXX2" s="451" t="s">
        <v>2</v>
      </c>
      <c r="JXY2" s="451"/>
      <c r="JXZ2" s="451" t="s">
        <v>2</v>
      </c>
      <c r="JYA2" s="451"/>
      <c r="JYB2" s="451" t="s">
        <v>2</v>
      </c>
      <c r="JYC2" s="451"/>
      <c r="JYD2" s="451" t="s">
        <v>2</v>
      </c>
      <c r="JYE2" s="451"/>
      <c r="JYF2" s="451" t="s">
        <v>2</v>
      </c>
      <c r="JYG2" s="451"/>
      <c r="JYH2" s="451" t="s">
        <v>2</v>
      </c>
      <c r="JYI2" s="451"/>
      <c r="JYJ2" s="451" t="s">
        <v>2</v>
      </c>
      <c r="JYK2" s="451"/>
      <c r="JYL2" s="451" t="s">
        <v>2</v>
      </c>
      <c r="JYM2" s="451"/>
      <c r="JYN2" s="451" t="s">
        <v>2</v>
      </c>
      <c r="JYO2" s="451"/>
      <c r="JYP2" s="451" t="s">
        <v>2</v>
      </c>
      <c r="JYQ2" s="451"/>
      <c r="JYR2" s="451" t="s">
        <v>2</v>
      </c>
      <c r="JYS2" s="451"/>
      <c r="JYT2" s="451" t="s">
        <v>2</v>
      </c>
      <c r="JYU2" s="451"/>
      <c r="JYV2" s="451" t="s">
        <v>2</v>
      </c>
      <c r="JYW2" s="451"/>
      <c r="JYX2" s="451" t="s">
        <v>2</v>
      </c>
      <c r="JYY2" s="451"/>
      <c r="JYZ2" s="451" t="s">
        <v>2</v>
      </c>
      <c r="JZA2" s="451"/>
      <c r="JZB2" s="451" t="s">
        <v>2</v>
      </c>
      <c r="JZC2" s="451"/>
      <c r="JZD2" s="451" t="s">
        <v>2</v>
      </c>
      <c r="JZE2" s="451"/>
      <c r="JZF2" s="451" t="s">
        <v>2</v>
      </c>
      <c r="JZG2" s="451"/>
      <c r="JZH2" s="451" t="s">
        <v>2</v>
      </c>
      <c r="JZI2" s="451"/>
      <c r="JZJ2" s="451" t="s">
        <v>2</v>
      </c>
      <c r="JZK2" s="451"/>
      <c r="JZL2" s="451" t="s">
        <v>2</v>
      </c>
      <c r="JZM2" s="451"/>
      <c r="JZN2" s="451" t="s">
        <v>2</v>
      </c>
      <c r="JZO2" s="451"/>
      <c r="JZP2" s="451" t="s">
        <v>2</v>
      </c>
      <c r="JZQ2" s="451"/>
      <c r="JZR2" s="451" t="s">
        <v>2</v>
      </c>
      <c r="JZS2" s="451"/>
      <c r="JZT2" s="451" t="s">
        <v>2</v>
      </c>
      <c r="JZU2" s="451"/>
      <c r="JZV2" s="451" t="s">
        <v>2</v>
      </c>
      <c r="JZW2" s="451"/>
      <c r="JZX2" s="451" t="s">
        <v>2</v>
      </c>
      <c r="JZY2" s="451"/>
      <c r="JZZ2" s="451" t="s">
        <v>2</v>
      </c>
      <c r="KAA2" s="451"/>
      <c r="KAB2" s="451" t="s">
        <v>2</v>
      </c>
      <c r="KAC2" s="451"/>
      <c r="KAD2" s="451" t="s">
        <v>2</v>
      </c>
      <c r="KAE2" s="451"/>
      <c r="KAF2" s="451" t="s">
        <v>2</v>
      </c>
      <c r="KAG2" s="451"/>
      <c r="KAH2" s="451" t="s">
        <v>2</v>
      </c>
      <c r="KAI2" s="451"/>
      <c r="KAJ2" s="451" t="s">
        <v>2</v>
      </c>
      <c r="KAK2" s="451"/>
      <c r="KAL2" s="451" t="s">
        <v>2</v>
      </c>
      <c r="KAM2" s="451"/>
      <c r="KAN2" s="451" t="s">
        <v>2</v>
      </c>
      <c r="KAO2" s="451"/>
      <c r="KAP2" s="451" t="s">
        <v>2</v>
      </c>
      <c r="KAQ2" s="451"/>
      <c r="KAR2" s="451" t="s">
        <v>2</v>
      </c>
      <c r="KAS2" s="451"/>
      <c r="KAT2" s="451" t="s">
        <v>2</v>
      </c>
      <c r="KAU2" s="451"/>
      <c r="KAV2" s="451" t="s">
        <v>2</v>
      </c>
      <c r="KAW2" s="451"/>
      <c r="KAX2" s="451" t="s">
        <v>2</v>
      </c>
      <c r="KAY2" s="451"/>
      <c r="KAZ2" s="451" t="s">
        <v>2</v>
      </c>
      <c r="KBA2" s="451"/>
      <c r="KBB2" s="451" t="s">
        <v>2</v>
      </c>
      <c r="KBC2" s="451"/>
      <c r="KBD2" s="451" t="s">
        <v>2</v>
      </c>
      <c r="KBE2" s="451"/>
      <c r="KBF2" s="451" t="s">
        <v>2</v>
      </c>
      <c r="KBG2" s="451"/>
      <c r="KBH2" s="451" t="s">
        <v>2</v>
      </c>
      <c r="KBI2" s="451"/>
      <c r="KBJ2" s="451" t="s">
        <v>2</v>
      </c>
      <c r="KBK2" s="451"/>
      <c r="KBL2" s="451" t="s">
        <v>2</v>
      </c>
      <c r="KBM2" s="451"/>
      <c r="KBN2" s="451" t="s">
        <v>2</v>
      </c>
      <c r="KBO2" s="451"/>
      <c r="KBP2" s="451" t="s">
        <v>2</v>
      </c>
      <c r="KBQ2" s="451"/>
      <c r="KBR2" s="451" t="s">
        <v>2</v>
      </c>
      <c r="KBS2" s="451"/>
      <c r="KBT2" s="451" t="s">
        <v>2</v>
      </c>
      <c r="KBU2" s="451"/>
      <c r="KBV2" s="451" t="s">
        <v>2</v>
      </c>
      <c r="KBW2" s="451"/>
      <c r="KBX2" s="451" t="s">
        <v>2</v>
      </c>
      <c r="KBY2" s="451"/>
      <c r="KBZ2" s="451" t="s">
        <v>2</v>
      </c>
      <c r="KCA2" s="451"/>
      <c r="KCB2" s="451" t="s">
        <v>2</v>
      </c>
      <c r="KCC2" s="451"/>
      <c r="KCD2" s="451" t="s">
        <v>2</v>
      </c>
      <c r="KCE2" s="451"/>
      <c r="KCF2" s="451" t="s">
        <v>2</v>
      </c>
      <c r="KCG2" s="451"/>
      <c r="KCH2" s="451" t="s">
        <v>2</v>
      </c>
      <c r="KCI2" s="451"/>
      <c r="KCJ2" s="451" t="s">
        <v>2</v>
      </c>
      <c r="KCK2" s="451"/>
      <c r="KCL2" s="451" t="s">
        <v>2</v>
      </c>
      <c r="KCM2" s="451"/>
      <c r="KCN2" s="451" t="s">
        <v>2</v>
      </c>
      <c r="KCO2" s="451"/>
      <c r="KCP2" s="451" t="s">
        <v>2</v>
      </c>
      <c r="KCQ2" s="451"/>
      <c r="KCR2" s="451" t="s">
        <v>2</v>
      </c>
      <c r="KCS2" s="451"/>
      <c r="KCT2" s="451" t="s">
        <v>2</v>
      </c>
      <c r="KCU2" s="451"/>
      <c r="KCV2" s="451" t="s">
        <v>2</v>
      </c>
      <c r="KCW2" s="451"/>
      <c r="KCX2" s="451" t="s">
        <v>2</v>
      </c>
      <c r="KCY2" s="451"/>
      <c r="KCZ2" s="451" t="s">
        <v>2</v>
      </c>
      <c r="KDA2" s="451"/>
      <c r="KDB2" s="451" t="s">
        <v>2</v>
      </c>
      <c r="KDC2" s="451"/>
      <c r="KDD2" s="451" t="s">
        <v>2</v>
      </c>
      <c r="KDE2" s="451"/>
      <c r="KDF2" s="451" t="s">
        <v>2</v>
      </c>
      <c r="KDG2" s="451"/>
      <c r="KDH2" s="451" t="s">
        <v>2</v>
      </c>
      <c r="KDI2" s="451"/>
      <c r="KDJ2" s="451" t="s">
        <v>2</v>
      </c>
      <c r="KDK2" s="451"/>
      <c r="KDL2" s="451" t="s">
        <v>2</v>
      </c>
      <c r="KDM2" s="451"/>
      <c r="KDN2" s="451" t="s">
        <v>2</v>
      </c>
      <c r="KDO2" s="451"/>
      <c r="KDP2" s="451" t="s">
        <v>2</v>
      </c>
      <c r="KDQ2" s="451"/>
      <c r="KDR2" s="451" t="s">
        <v>2</v>
      </c>
      <c r="KDS2" s="451"/>
      <c r="KDT2" s="451" t="s">
        <v>2</v>
      </c>
      <c r="KDU2" s="451"/>
      <c r="KDV2" s="451" t="s">
        <v>2</v>
      </c>
      <c r="KDW2" s="451"/>
      <c r="KDX2" s="451" t="s">
        <v>2</v>
      </c>
      <c r="KDY2" s="451"/>
      <c r="KDZ2" s="451" t="s">
        <v>2</v>
      </c>
      <c r="KEA2" s="451"/>
      <c r="KEB2" s="451" t="s">
        <v>2</v>
      </c>
      <c r="KEC2" s="451"/>
      <c r="KED2" s="451" t="s">
        <v>2</v>
      </c>
      <c r="KEE2" s="451"/>
      <c r="KEF2" s="451" t="s">
        <v>2</v>
      </c>
      <c r="KEG2" s="451"/>
      <c r="KEH2" s="451" t="s">
        <v>2</v>
      </c>
      <c r="KEI2" s="451"/>
      <c r="KEJ2" s="451" t="s">
        <v>2</v>
      </c>
      <c r="KEK2" s="451"/>
      <c r="KEL2" s="451" t="s">
        <v>2</v>
      </c>
      <c r="KEM2" s="451"/>
      <c r="KEN2" s="451" t="s">
        <v>2</v>
      </c>
      <c r="KEO2" s="451"/>
      <c r="KEP2" s="451" t="s">
        <v>2</v>
      </c>
      <c r="KEQ2" s="451"/>
      <c r="KER2" s="451" t="s">
        <v>2</v>
      </c>
      <c r="KES2" s="451"/>
      <c r="KET2" s="451" t="s">
        <v>2</v>
      </c>
      <c r="KEU2" s="451"/>
      <c r="KEV2" s="451" t="s">
        <v>2</v>
      </c>
      <c r="KEW2" s="451"/>
      <c r="KEX2" s="451" t="s">
        <v>2</v>
      </c>
      <c r="KEY2" s="451"/>
      <c r="KEZ2" s="451" t="s">
        <v>2</v>
      </c>
      <c r="KFA2" s="451"/>
      <c r="KFB2" s="451" t="s">
        <v>2</v>
      </c>
      <c r="KFC2" s="451"/>
      <c r="KFD2" s="451" t="s">
        <v>2</v>
      </c>
      <c r="KFE2" s="451"/>
      <c r="KFF2" s="451" t="s">
        <v>2</v>
      </c>
      <c r="KFG2" s="451"/>
      <c r="KFH2" s="451" t="s">
        <v>2</v>
      </c>
      <c r="KFI2" s="451"/>
      <c r="KFJ2" s="451" t="s">
        <v>2</v>
      </c>
      <c r="KFK2" s="451"/>
      <c r="KFL2" s="451" t="s">
        <v>2</v>
      </c>
      <c r="KFM2" s="451"/>
      <c r="KFN2" s="451" t="s">
        <v>2</v>
      </c>
      <c r="KFO2" s="451"/>
      <c r="KFP2" s="451" t="s">
        <v>2</v>
      </c>
      <c r="KFQ2" s="451"/>
      <c r="KFR2" s="451" t="s">
        <v>2</v>
      </c>
      <c r="KFS2" s="451"/>
      <c r="KFT2" s="451" t="s">
        <v>2</v>
      </c>
      <c r="KFU2" s="451"/>
      <c r="KFV2" s="451" t="s">
        <v>2</v>
      </c>
      <c r="KFW2" s="451"/>
      <c r="KFX2" s="451" t="s">
        <v>2</v>
      </c>
      <c r="KFY2" s="451"/>
      <c r="KFZ2" s="451" t="s">
        <v>2</v>
      </c>
      <c r="KGA2" s="451"/>
      <c r="KGB2" s="451" t="s">
        <v>2</v>
      </c>
      <c r="KGC2" s="451"/>
      <c r="KGD2" s="451" t="s">
        <v>2</v>
      </c>
      <c r="KGE2" s="451"/>
      <c r="KGF2" s="451" t="s">
        <v>2</v>
      </c>
      <c r="KGG2" s="451"/>
      <c r="KGH2" s="451" t="s">
        <v>2</v>
      </c>
      <c r="KGI2" s="451"/>
      <c r="KGJ2" s="451" t="s">
        <v>2</v>
      </c>
      <c r="KGK2" s="451"/>
      <c r="KGL2" s="451" t="s">
        <v>2</v>
      </c>
      <c r="KGM2" s="451"/>
      <c r="KGN2" s="451" t="s">
        <v>2</v>
      </c>
      <c r="KGO2" s="451"/>
      <c r="KGP2" s="451" t="s">
        <v>2</v>
      </c>
      <c r="KGQ2" s="451"/>
      <c r="KGR2" s="451" t="s">
        <v>2</v>
      </c>
      <c r="KGS2" s="451"/>
      <c r="KGT2" s="451" t="s">
        <v>2</v>
      </c>
      <c r="KGU2" s="451"/>
      <c r="KGV2" s="451" t="s">
        <v>2</v>
      </c>
      <c r="KGW2" s="451"/>
      <c r="KGX2" s="451" t="s">
        <v>2</v>
      </c>
      <c r="KGY2" s="451"/>
      <c r="KGZ2" s="451" t="s">
        <v>2</v>
      </c>
      <c r="KHA2" s="451"/>
      <c r="KHB2" s="451" t="s">
        <v>2</v>
      </c>
      <c r="KHC2" s="451"/>
      <c r="KHD2" s="451" t="s">
        <v>2</v>
      </c>
      <c r="KHE2" s="451"/>
      <c r="KHF2" s="451" t="s">
        <v>2</v>
      </c>
      <c r="KHG2" s="451"/>
      <c r="KHH2" s="451" t="s">
        <v>2</v>
      </c>
      <c r="KHI2" s="451"/>
      <c r="KHJ2" s="451" t="s">
        <v>2</v>
      </c>
      <c r="KHK2" s="451"/>
      <c r="KHL2" s="451" t="s">
        <v>2</v>
      </c>
      <c r="KHM2" s="451"/>
      <c r="KHN2" s="451" t="s">
        <v>2</v>
      </c>
      <c r="KHO2" s="451"/>
      <c r="KHP2" s="451" t="s">
        <v>2</v>
      </c>
      <c r="KHQ2" s="451"/>
      <c r="KHR2" s="451" t="s">
        <v>2</v>
      </c>
      <c r="KHS2" s="451"/>
      <c r="KHT2" s="451" t="s">
        <v>2</v>
      </c>
      <c r="KHU2" s="451"/>
      <c r="KHV2" s="451" t="s">
        <v>2</v>
      </c>
      <c r="KHW2" s="451"/>
      <c r="KHX2" s="451" t="s">
        <v>2</v>
      </c>
      <c r="KHY2" s="451"/>
      <c r="KHZ2" s="451" t="s">
        <v>2</v>
      </c>
      <c r="KIA2" s="451"/>
      <c r="KIB2" s="451" t="s">
        <v>2</v>
      </c>
      <c r="KIC2" s="451"/>
      <c r="KID2" s="451" t="s">
        <v>2</v>
      </c>
      <c r="KIE2" s="451"/>
      <c r="KIF2" s="451" t="s">
        <v>2</v>
      </c>
      <c r="KIG2" s="451"/>
      <c r="KIH2" s="451" t="s">
        <v>2</v>
      </c>
      <c r="KII2" s="451"/>
      <c r="KIJ2" s="451" t="s">
        <v>2</v>
      </c>
      <c r="KIK2" s="451"/>
      <c r="KIL2" s="451" t="s">
        <v>2</v>
      </c>
      <c r="KIM2" s="451"/>
      <c r="KIN2" s="451" t="s">
        <v>2</v>
      </c>
      <c r="KIO2" s="451"/>
      <c r="KIP2" s="451" t="s">
        <v>2</v>
      </c>
      <c r="KIQ2" s="451"/>
      <c r="KIR2" s="451" t="s">
        <v>2</v>
      </c>
      <c r="KIS2" s="451"/>
      <c r="KIT2" s="451" t="s">
        <v>2</v>
      </c>
      <c r="KIU2" s="451"/>
      <c r="KIV2" s="451" t="s">
        <v>2</v>
      </c>
      <c r="KIW2" s="451"/>
      <c r="KIX2" s="451" t="s">
        <v>2</v>
      </c>
      <c r="KIY2" s="451"/>
      <c r="KIZ2" s="451" t="s">
        <v>2</v>
      </c>
      <c r="KJA2" s="451"/>
      <c r="KJB2" s="451" t="s">
        <v>2</v>
      </c>
      <c r="KJC2" s="451"/>
      <c r="KJD2" s="451" t="s">
        <v>2</v>
      </c>
      <c r="KJE2" s="451"/>
      <c r="KJF2" s="451" t="s">
        <v>2</v>
      </c>
      <c r="KJG2" s="451"/>
      <c r="KJH2" s="451" t="s">
        <v>2</v>
      </c>
      <c r="KJI2" s="451"/>
      <c r="KJJ2" s="451" t="s">
        <v>2</v>
      </c>
      <c r="KJK2" s="451"/>
      <c r="KJL2" s="451" t="s">
        <v>2</v>
      </c>
      <c r="KJM2" s="451"/>
      <c r="KJN2" s="451" t="s">
        <v>2</v>
      </c>
      <c r="KJO2" s="451"/>
      <c r="KJP2" s="451" t="s">
        <v>2</v>
      </c>
      <c r="KJQ2" s="451"/>
      <c r="KJR2" s="451" t="s">
        <v>2</v>
      </c>
      <c r="KJS2" s="451"/>
      <c r="KJT2" s="451" t="s">
        <v>2</v>
      </c>
      <c r="KJU2" s="451"/>
      <c r="KJV2" s="451" t="s">
        <v>2</v>
      </c>
      <c r="KJW2" s="451"/>
      <c r="KJX2" s="451" t="s">
        <v>2</v>
      </c>
      <c r="KJY2" s="451"/>
      <c r="KJZ2" s="451" t="s">
        <v>2</v>
      </c>
      <c r="KKA2" s="451"/>
      <c r="KKB2" s="451" t="s">
        <v>2</v>
      </c>
      <c r="KKC2" s="451"/>
      <c r="KKD2" s="451" t="s">
        <v>2</v>
      </c>
      <c r="KKE2" s="451"/>
      <c r="KKF2" s="451" t="s">
        <v>2</v>
      </c>
      <c r="KKG2" s="451"/>
      <c r="KKH2" s="451" t="s">
        <v>2</v>
      </c>
      <c r="KKI2" s="451"/>
      <c r="KKJ2" s="451" t="s">
        <v>2</v>
      </c>
      <c r="KKK2" s="451"/>
      <c r="KKL2" s="451" t="s">
        <v>2</v>
      </c>
      <c r="KKM2" s="451"/>
      <c r="KKN2" s="451" t="s">
        <v>2</v>
      </c>
      <c r="KKO2" s="451"/>
      <c r="KKP2" s="451" t="s">
        <v>2</v>
      </c>
      <c r="KKQ2" s="451"/>
      <c r="KKR2" s="451" t="s">
        <v>2</v>
      </c>
      <c r="KKS2" s="451"/>
      <c r="KKT2" s="451" t="s">
        <v>2</v>
      </c>
      <c r="KKU2" s="451"/>
      <c r="KKV2" s="451" t="s">
        <v>2</v>
      </c>
      <c r="KKW2" s="451"/>
      <c r="KKX2" s="451" t="s">
        <v>2</v>
      </c>
      <c r="KKY2" s="451"/>
      <c r="KKZ2" s="451" t="s">
        <v>2</v>
      </c>
      <c r="KLA2" s="451"/>
      <c r="KLB2" s="451" t="s">
        <v>2</v>
      </c>
      <c r="KLC2" s="451"/>
      <c r="KLD2" s="451" t="s">
        <v>2</v>
      </c>
      <c r="KLE2" s="451"/>
      <c r="KLF2" s="451" t="s">
        <v>2</v>
      </c>
      <c r="KLG2" s="451"/>
      <c r="KLH2" s="451" t="s">
        <v>2</v>
      </c>
      <c r="KLI2" s="451"/>
      <c r="KLJ2" s="451" t="s">
        <v>2</v>
      </c>
      <c r="KLK2" s="451"/>
      <c r="KLL2" s="451" t="s">
        <v>2</v>
      </c>
      <c r="KLM2" s="451"/>
      <c r="KLN2" s="451" t="s">
        <v>2</v>
      </c>
      <c r="KLO2" s="451"/>
      <c r="KLP2" s="451" t="s">
        <v>2</v>
      </c>
      <c r="KLQ2" s="451"/>
      <c r="KLR2" s="451" t="s">
        <v>2</v>
      </c>
      <c r="KLS2" s="451"/>
      <c r="KLT2" s="451" t="s">
        <v>2</v>
      </c>
      <c r="KLU2" s="451"/>
      <c r="KLV2" s="451" t="s">
        <v>2</v>
      </c>
      <c r="KLW2" s="451"/>
      <c r="KLX2" s="451" t="s">
        <v>2</v>
      </c>
      <c r="KLY2" s="451"/>
      <c r="KLZ2" s="451" t="s">
        <v>2</v>
      </c>
      <c r="KMA2" s="451"/>
      <c r="KMB2" s="451" t="s">
        <v>2</v>
      </c>
      <c r="KMC2" s="451"/>
      <c r="KMD2" s="451" t="s">
        <v>2</v>
      </c>
      <c r="KME2" s="451"/>
      <c r="KMF2" s="451" t="s">
        <v>2</v>
      </c>
      <c r="KMG2" s="451"/>
      <c r="KMH2" s="451" t="s">
        <v>2</v>
      </c>
      <c r="KMI2" s="451"/>
      <c r="KMJ2" s="451" t="s">
        <v>2</v>
      </c>
      <c r="KMK2" s="451"/>
      <c r="KML2" s="451" t="s">
        <v>2</v>
      </c>
      <c r="KMM2" s="451"/>
      <c r="KMN2" s="451" t="s">
        <v>2</v>
      </c>
      <c r="KMO2" s="451"/>
      <c r="KMP2" s="451" t="s">
        <v>2</v>
      </c>
      <c r="KMQ2" s="451"/>
      <c r="KMR2" s="451" t="s">
        <v>2</v>
      </c>
      <c r="KMS2" s="451"/>
      <c r="KMT2" s="451" t="s">
        <v>2</v>
      </c>
      <c r="KMU2" s="451"/>
      <c r="KMV2" s="451" t="s">
        <v>2</v>
      </c>
      <c r="KMW2" s="451"/>
      <c r="KMX2" s="451" t="s">
        <v>2</v>
      </c>
      <c r="KMY2" s="451"/>
      <c r="KMZ2" s="451" t="s">
        <v>2</v>
      </c>
      <c r="KNA2" s="451"/>
      <c r="KNB2" s="451" t="s">
        <v>2</v>
      </c>
      <c r="KNC2" s="451"/>
      <c r="KND2" s="451" t="s">
        <v>2</v>
      </c>
      <c r="KNE2" s="451"/>
      <c r="KNF2" s="451" t="s">
        <v>2</v>
      </c>
      <c r="KNG2" s="451"/>
      <c r="KNH2" s="451" t="s">
        <v>2</v>
      </c>
      <c r="KNI2" s="451"/>
      <c r="KNJ2" s="451" t="s">
        <v>2</v>
      </c>
      <c r="KNK2" s="451"/>
      <c r="KNL2" s="451" t="s">
        <v>2</v>
      </c>
      <c r="KNM2" s="451"/>
      <c r="KNN2" s="451" t="s">
        <v>2</v>
      </c>
      <c r="KNO2" s="451"/>
      <c r="KNP2" s="451" t="s">
        <v>2</v>
      </c>
      <c r="KNQ2" s="451"/>
      <c r="KNR2" s="451" t="s">
        <v>2</v>
      </c>
      <c r="KNS2" s="451"/>
      <c r="KNT2" s="451" t="s">
        <v>2</v>
      </c>
      <c r="KNU2" s="451"/>
      <c r="KNV2" s="451" t="s">
        <v>2</v>
      </c>
      <c r="KNW2" s="451"/>
      <c r="KNX2" s="451" t="s">
        <v>2</v>
      </c>
      <c r="KNY2" s="451"/>
      <c r="KNZ2" s="451" t="s">
        <v>2</v>
      </c>
      <c r="KOA2" s="451"/>
      <c r="KOB2" s="451" t="s">
        <v>2</v>
      </c>
      <c r="KOC2" s="451"/>
      <c r="KOD2" s="451" t="s">
        <v>2</v>
      </c>
      <c r="KOE2" s="451"/>
      <c r="KOF2" s="451" t="s">
        <v>2</v>
      </c>
      <c r="KOG2" s="451"/>
      <c r="KOH2" s="451" t="s">
        <v>2</v>
      </c>
      <c r="KOI2" s="451"/>
      <c r="KOJ2" s="451" t="s">
        <v>2</v>
      </c>
      <c r="KOK2" s="451"/>
      <c r="KOL2" s="451" t="s">
        <v>2</v>
      </c>
      <c r="KOM2" s="451"/>
      <c r="KON2" s="451" t="s">
        <v>2</v>
      </c>
      <c r="KOO2" s="451"/>
      <c r="KOP2" s="451" t="s">
        <v>2</v>
      </c>
      <c r="KOQ2" s="451"/>
      <c r="KOR2" s="451" t="s">
        <v>2</v>
      </c>
      <c r="KOS2" s="451"/>
      <c r="KOT2" s="451" t="s">
        <v>2</v>
      </c>
      <c r="KOU2" s="451"/>
      <c r="KOV2" s="451" t="s">
        <v>2</v>
      </c>
      <c r="KOW2" s="451"/>
      <c r="KOX2" s="451" t="s">
        <v>2</v>
      </c>
      <c r="KOY2" s="451"/>
      <c r="KOZ2" s="451" t="s">
        <v>2</v>
      </c>
      <c r="KPA2" s="451"/>
      <c r="KPB2" s="451" t="s">
        <v>2</v>
      </c>
      <c r="KPC2" s="451"/>
      <c r="KPD2" s="451" t="s">
        <v>2</v>
      </c>
      <c r="KPE2" s="451"/>
      <c r="KPF2" s="451" t="s">
        <v>2</v>
      </c>
      <c r="KPG2" s="451"/>
      <c r="KPH2" s="451" t="s">
        <v>2</v>
      </c>
      <c r="KPI2" s="451"/>
      <c r="KPJ2" s="451" t="s">
        <v>2</v>
      </c>
      <c r="KPK2" s="451"/>
      <c r="KPL2" s="451" t="s">
        <v>2</v>
      </c>
      <c r="KPM2" s="451"/>
      <c r="KPN2" s="451" t="s">
        <v>2</v>
      </c>
      <c r="KPO2" s="451"/>
      <c r="KPP2" s="451" t="s">
        <v>2</v>
      </c>
      <c r="KPQ2" s="451"/>
      <c r="KPR2" s="451" t="s">
        <v>2</v>
      </c>
      <c r="KPS2" s="451"/>
      <c r="KPT2" s="451" t="s">
        <v>2</v>
      </c>
      <c r="KPU2" s="451"/>
      <c r="KPV2" s="451" t="s">
        <v>2</v>
      </c>
      <c r="KPW2" s="451"/>
      <c r="KPX2" s="451" t="s">
        <v>2</v>
      </c>
      <c r="KPY2" s="451"/>
      <c r="KPZ2" s="451" t="s">
        <v>2</v>
      </c>
      <c r="KQA2" s="451"/>
      <c r="KQB2" s="451" t="s">
        <v>2</v>
      </c>
      <c r="KQC2" s="451"/>
      <c r="KQD2" s="451" t="s">
        <v>2</v>
      </c>
      <c r="KQE2" s="451"/>
      <c r="KQF2" s="451" t="s">
        <v>2</v>
      </c>
      <c r="KQG2" s="451"/>
      <c r="KQH2" s="451" t="s">
        <v>2</v>
      </c>
      <c r="KQI2" s="451"/>
      <c r="KQJ2" s="451" t="s">
        <v>2</v>
      </c>
      <c r="KQK2" s="451"/>
      <c r="KQL2" s="451" t="s">
        <v>2</v>
      </c>
      <c r="KQM2" s="451"/>
      <c r="KQN2" s="451" t="s">
        <v>2</v>
      </c>
      <c r="KQO2" s="451"/>
      <c r="KQP2" s="451" t="s">
        <v>2</v>
      </c>
      <c r="KQQ2" s="451"/>
      <c r="KQR2" s="451" t="s">
        <v>2</v>
      </c>
      <c r="KQS2" s="451"/>
      <c r="KQT2" s="451" t="s">
        <v>2</v>
      </c>
      <c r="KQU2" s="451"/>
      <c r="KQV2" s="451" t="s">
        <v>2</v>
      </c>
      <c r="KQW2" s="451"/>
      <c r="KQX2" s="451" t="s">
        <v>2</v>
      </c>
      <c r="KQY2" s="451"/>
      <c r="KQZ2" s="451" t="s">
        <v>2</v>
      </c>
      <c r="KRA2" s="451"/>
      <c r="KRB2" s="451" t="s">
        <v>2</v>
      </c>
      <c r="KRC2" s="451"/>
      <c r="KRD2" s="451" t="s">
        <v>2</v>
      </c>
      <c r="KRE2" s="451"/>
      <c r="KRF2" s="451" t="s">
        <v>2</v>
      </c>
      <c r="KRG2" s="451"/>
      <c r="KRH2" s="451" t="s">
        <v>2</v>
      </c>
      <c r="KRI2" s="451"/>
      <c r="KRJ2" s="451" t="s">
        <v>2</v>
      </c>
      <c r="KRK2" s="451"/>
      <c r="KRL2" s="451" t="s">
        <v>2</v>
      </c>
      <c r="KRM2" s="451"/>
      <c r="KRN2" s="451" t="s">
        <v>2</v>
      </c>
      <c r="KRO2" s="451"/>
      <c r="KRP2" s="451" t="s">
        <v>2</v>
      </c>
      <c r="KRQ2" s="451"/>
      <c r="KRR2" s="451" t="s">
        <v>2</v>
      </c>
      <c r="KRS2" s="451"/>
      <c r="KRT2" s="451" t="s">
        <v>2</v>
      </c>
      <c r="KRU2" s="451"/>
      <c r="KRV2" s="451" t="s">
        <v>2</v>
      </c>
      <c r="KRW2" s="451"/>
      <c r="KRX2" s="451" t="s">
        <v>2</v>
      </c>
      <c r="KRY2" s="451"/>
      <c r="KRZ2" s="451" t="s">
        <v>2</v>
      </c>
      <c r="KSA2" s="451"/>
      <c r="KSB2" s="451" t="s">
        <v>2</v>
      </c>
      <c r="KSC2" s="451"/>
      <c r="KSD2" s="451" t="s">
        <v>2</v>
      </c>
      <c r="KSE2" s="451"/>
      <c r="KSF2" s="451" t="s">
        <v>2</v>
      </c>
      <c r="KSG2" s="451"/>
      <c r="KSH2" s="451" t="s">
        <v>2</v>
      </c>
      <c r="KSI2" s="451"/>
      <c r="KSJ2" s="451" t="s">
        <v>2</v>
      </c>
      <c r="KSK2" s="451"/>
      <c r="KSL2" s="451" t="s">
        <v>2</v>
      </c>
      <c r="KSM2" s="451"/>
      <c r="KSN2" s="451" t="s">
        <v>2</v>
      </c>
      <c r="KSO2" s="451"/>
      <c r="KSP2" s="451" t="s">
        <v>2</v>
      </c>
      <c r="KSQ2" s="451"/>
      <c r="KSR2" s="451" t="s">
        <v>2</v>
      </c>
      <c r="KSS2" s="451"/>
      <c r="KST2" s="451" t="s">
        <v>2</v>
      </c>
      <c r="KSU2" s="451"/>
      <c r="KSV2" s="451" t="s">
        <v>2</v>
      </c>
      <c r="KSW2" s="451"/>
      <c r="KSX2" s="451" t="s">
        <v>2</v>
      </c>
      <c r="KSY2" s="451"/>
      <c r="KSZ2" s="451" t="s">
        <v>2</v>
      </c>
      <c r="KTA2" s="451"/>
      <c r="KTB2" s="451" t="s">
        <v>2</v>
      </c>
      <c r="KTC2" s="451"/>
      <c r="KTD2" s="451" t="s">
        <v>2</v>
      </c>
      <c r="KTE2" s="451"/>
      <c r="KTF2" s="451" t="s">
        <v>2</v>
      </c>
      <c r="KTG2" s="451"/>
      <c r="KTH2" s="451" t="s">
        <v>2</v>
      </c>
      <c r="KTI2" s="451"/>
      <c r="KTJ2" s="451" t="s">
        <v>2</v>
      </c>
      <c r="KTK2" s="451"/>
      <c r="KTL2" s="451" t="s">
        <v>2</v>
      </c>
      <c r="KTM2" s="451"/>
      <c r="KTN2" s="451" t="s">
        <v>2</v>
      </c>
      <c r="KTO2" s="451"/>
      <c r="KTP2" s="451" t="s">
        <v>2</v>
      </c>
      <c r="KTQ2" s="451"/>
      <c r="KTR2" s="451" t="s">
        <v>2</v>
      </c>
      <c r="KTS2" s="451"/>
      <c r="KTT2" s="451" t="s">
        <v>2</v>
      </c>
      <c r="KTU2" s="451"/>
      <c r="KTV2" s="451" t="s">
        <v>2</v>
      </c>
      <c r="KTW2" s="451"/>
      <c r="KTX2" s="451" t="s">
        <v>2</v>
      </c>
      <c r="KTY2" s="451"/>
      <c r="KTZ2" s="451" t="s">
        <v>2</v>
      </c>
      <c r="KUA2" s="451"/>
      <c r="KUB2" s="451" t="s">
        <v>2</v>
      </c>
      <c r="KUC2" s="451"/>
      <c r="KUD2" s="451" t="s">
        <v>2</v>
      </c>
      <c r="KUE2" s="451"/>
      <c r="KUF2" s="451" t="s">
        <v>2</v>
      </c>
      <c r="KUG2" s="451"/>
      <c r="KUH2" s="451" t="s">
        <v>2</v>
      </c>
      <c r="KUI2" s="451"/>
      <c r="KUJ2" s="451" t="s">
        <v>2</v>
      </c>
      <c r="KUK2" s="451"/>
      <c r="KUL2" s="451" t="s">
        <v>2</v>
      </c>
      <c r="KUM2" s="451"/>
      <c r="KUN2" s="451" t="s">
        <v>2</v>
      </c>
      <c r="KUO2" s="451"/>
      <c r="KUP2" s="451" t="s">
        <v>2</v>
      </c>
      <c r="KUQ2" s="451"/>
      <c r="KUR2" s="451" t="s">
        <v>2</v>
      </c>
      <c r="KUS2" s="451"/>
      <c r="KUT2" s="451" t="s">
        <v>2</v>
      </c>
      <c r="KUU2" s="451"/>
      <c r="KUV2" s="451" t="s">
        <v>2</v>
      </c>
      <c r="KUW2" s="451"/>
      <c r="KUX2" s="451" t="s">
        <v>2</v>
      </c>
      <c r="KUY2" s="451"/>
      <c r="KUZ2" s="451" t="s">
        <v>2</v>
      </c>
      <c r="KVA2" s="451"/>
      <c r="KVB2" s="451" t="s">
        <v>2</v>
      </c>
      <c r="KVC2" s="451"/>
      <c r="KVD2" s="451" t="s">
        <v>2</v>
      </c>
      <c r="KVE2" s="451"/>
      <c r="KVF2" s="451" t="s">
        <v>2</v>
      </c>
      <c r="KVG2" s="451"/>
      <c r="KVH2" s="451" t="s">
        <v>2</v>
      </c>
      <c r="KVI2" s="451"/>
      <c r="KVJ2" s="451" t="s">
        <v>2</v>
      </c>
      <c r="KVK2" s="451"/>
      <c r="KVL2" s="451" t="s">
        <v>2</v>
      </c>
      <c r="KVM2" s="451"/>
      <c r="KVN2" s="451" t="s">
        <v>2</v>
      </c>
      <c r="KVO2" s="451"/>
      <c r="KVP2" s="451" t="s">
        <v>2</v>
      </c>
      <c r="KVQ2" s="451"/>
      <c r="KVR2" s="451" t="s">
        <v>2</v>
      </c>
      <c r="KVS2" s="451"/>
      <c r="KVT2" s="451" t="s">
        <v>2</v>
      </c>
      <c r="KVU2" s="451"/>
      <c r="KVV2" s="451" t="s">
        <v>2</v>
      </c>
      <c r="KVW2" s="451"/>
      <c r="KVX2" s="451" t="s">
        <v>2</v>
      </c>
      <c r="KVY2" s="451"/>
      <c r="KVZ2" s="451" t="s">
        <v>2</v>
      </c>
      <c r="KWA2" s="451"/>
      <c r="KWB2" s="451" t="s">
        <v>2</v>
      </c>
      <c r="KWC2" s="451"/>
      <c r="KWD2" s="451" t="s">
        <v>2</v>
      </c>
      <c r="KWE2" s="451"/>
      <c r="KWF2" s="451" t="s">
        <v>2</v>
      </c>
      <c r="KWG2" s="451"/>
      <c r="KWH2" s="451" t="s">
        <v>2</v>
      </c>
      <c r="KWI2" s="451"/>
      <c r="KWJ2" s="451" t="s">
        <v>2</v>
      </c>
      <c r="KWK2" s="451"/>
      <c r="KWL2" s="451" t="s">
        <v>2</v>
      </c>
      <c r="KWM2" s="451"/>
      <c r="KWN2" s="451" t="s">
        <v>2</v>
      </c>
      <c r="KWO2" s="451"/>
      <c r="KWP2" s="451" t="s">
        <v>2</v>
      </c>
      <c r="KWQ2" s="451"/>
      <c r="KWR2" s="451" t="s">
        <v>2</v>
      </c>
      <c r="KWS2" s="451"/>
      <c r="KWT2" s="451" t="s">
        <v>2</v>
      </c>
      <c r="KWU2" s="451"/>
      <c r="KWV2" s="451" t="s">
        <v>2</v>
      </c>
      <c r="KWW2" s="451"/>
      <c r="KWX2" s="451" t="s">
        <v>2</v>
      </c>
      <c r="KWY2" s="451"/>
      <c r="KWZ2" s="451" t="s">
        <v>2</v>
      </c>
      <c r="KXA2" s="451"/>
      <c r="KXB2" s="451" t="s">
        <v>2</v>
      </c>
      <c r="KXC2" s="451"/>
      <c r="KXD2" s="451" t="s">
        <v>2</v>
      </c>
      <c r="KXE2" s="451"/>
      <c r="KXF2" s="451" t="s">
        <v>2</v>
      </c>
      <c r="KXG2" s="451"/>
      <c r="KXH2" s="451" t="s">
        <v>2</v>
      </c>
      <c r="KXI2" s="451"/>
      <c r="KXJ2" s="451" t="s">
        <v>2</v>
      </c>
      <c r="KXK2" s="451"/>
      <c r="KXL2" s="451" t="s">
        <v>2</v>
      </c>
      <c r="KXM2" s="451"/>
      <c r="KXN2" s="451" t="s">
        <v>2</v>
      </c>
      <c r="KXO2" s="451"/>
      <c r="KXP2" s="451" t="s">
        <v>2</v>
      </c>
      <c r="KXQ2" s="451"/>
      <c r="KXR2" s="451" t="s">
        <v>2</v>
      </c>
      <c r="KXS2" s="451"/>
      <c r="KXT2" s="451" t="s">
        <v>2</v>
      </c>
      <c r="KXU2" s="451"/>
      <c r="KXV2" s="451" t="s">
        <v>2</v>
      </c>
      <c r="KXW2" s="451"/>
      <c r="KXX2" s="451" t="s">
        <v>2</v>
      </c>
      <c r="KXY2" s="451"/>
      <c r="KXZ2" s="451" t="s">
        <v>2</v>
      </c>
      <c r="KYA2" s="451"/>
      <c r="KYB2" s="451" t="s">
        <v>2</v>
      </c>
      <c r="KYC2" s="451"/>
      <c r="KYD2" s="451" t="s">
        <v>2</v>
      </c>
      <c r="KYE2" s="451"/>
      <c r="KYF2" s="451" t="s">
        <v>2</v>
      </c>
      <c r="KYG2" s="451"/>
      <c r="KYH2" s="451" t="s">
        <v>2</v>
      </c>
      <c r="KYI2" s="451"/>
      <c r="KYJ2" s="451" t="s">
        <v>2</v>
      </c>
      <c r="KYK2" s="451"/>
      <c r="KYL2" s="451" t="s">
        <v>2</v>
      </c>
      <c r="KYM2" s="451"/>
      <c r="KYN2" s="451" t="s">
        <v>2</v>
      </c>
      <c r="KYO2" s="451"/>
      <c r="KYP2" s="451" t="s">
        <v>2</v>
      </c>
      <c r="KYQ2" s="451"/>
      <c r="KYR2" s="451" t="s">
        <v>2</v>
      </c>
      <c r="KYS2" s="451"/>
      <c r="KYT2" s="451" t="s">
        <v>2</v>
      </c>
      <c r="KYU2" s="451"/>
      <c r="KYV2" s="451" t="s">
        <v>2</v>
      </c>
      <c r="KYW2" s="451"/>
      <c r="KYX2" s="451" t="s">
        <v>2</v>
      </c>
      <c r="KYY2" s="451"/>
      <c r="KYZ2" s="451" t="s">
        <v>2</v>
      </c>
      <c r="KZA2" s="451"/>
      <c r="KZB2" s="451" t="s">
        <v>2</v>
      </c>
      <c r="KZC2" s="451"/>
      <c r="KZD2" s="451" t="s">
        <v>2</v>
      </c>
      <c r="KZE2" s="451"/>
      <c r="KZF2" s="451" t="s">
        <v>2</v>
      </c>
      <c r="KZG2" s="451"/>
      <c r="KZH2" s="451" t="s">
        <v>2</v>
      </c>
      <c r="KZI2" s="451"/>
      <c r="KZJ2" s="451" t="s">
        <v>2</v>
      </c>
      <c r="KZK2" s="451"/>
      <c r="KZL2" s="451" t="s">
        <v>2</v>
      </c>
      <c r="KZM2" s="451"/>
      <c r="KZN2" s="451" t="s">
        <v>2</v>
      </c>
      <c r="KZO2" s="451"/>
      <c r="KZP2" s="451" t="s">
        <v>2</v>
      </c>
      <c r="KZQ2" s="451"/>
      <c r="KZR2" s="451" t="s">
        <v>2</v>
      </c>
      <c r="KZS2" s="451"/>
      <c r="KZT2" s="451" t="s">
        <v>2</v>
      </c>
      <c r="KZU2" s="451"/>
      <c r="KZV2" s="451" t="s">
        <v>2</v>
      </c>
      <c r="KZW2" s="451"/>
      <c r="KZX2" s="451" t="s">
        <v>2</v>
      </c>
      <c r="KZY2" s="451"/>
      <c r="KZZ2" s="451" t="s">
        <v>2</v>
      </c>
      <c r="LAA2" s="451"/>
      <c r="LAB2" s="451" t="s">
        <v>2</v>
      </c>
      <c r="LAC2" s="451"/>
      <c r="LAD2" s="451" t="s">
        <v>2</v>
      </c>
      <c r="LAE2" s="451"/>
      <c r="LAF2" s="451" t="s">
        <v>2</v>
      </c>
      <c r="LAG2" s="451"/>
      <c r="LAH2" s="451" t="s">
        <v>2</v>
      </c>
      <c r="LAI2" s="451"/>
      <c r="LAJ2" s="451" t="s">
        <v>2</v>
      </c>
      <c r="LAK2" s="451"/>
      <c r="LAL2" s="451" t="s">
        <v>2</v>
      </c>
      <c r="LAM2" s="451"/>
      <c r="LAN2" s="451" t="s">
        <v>2</v>
      </c>
      <c r="LAO2" s="451"/>
      <c r="LAP2" s="451" t="s">
        <v>2</v>
      </c>
      <c r="LAQ2" s="451"/>
      <c r="LAR2" s="451" t="s">
        <v>2</v>
      </c>
      <c r="LAS2" s="451"/>
      <c r="LAT2" s="451" t="s">
        <v>2</v>
      </c>
      <c r="LAU2" s="451"/>
      <c r="LAV2" s="451" t="s">
        <v>2</v>
      </c>
      <c r="LAW2" s="451"/>
      <c r="LAX2" s="451" t="s">
        <v>2</v>
      </c>
      <c r="LAY2" s="451"/>
      <c r="LAZ2" s="451" t="s">
        <v>2</v>
      </c>
      <c r="LBA2" s="451"/>
      <c r="LBB2" s="451" t="s">
        <v>2</v>
      </c>
      <c r="LBC2" s="451"/>
      <c r="LBD2" s="451" t="s">
        <v>2</v>
      </c>
      <c r="LBE2" s="451"/>
      <c r="LBF2" s="451" t="s">
        <v>2</v>
      </c>
      <c r="LBG2" s="451"/>
      <c r="LBH2" s="451" t="s">
        <v>2</v>
      </c>
      <c r="LBI2" s="451"/>
      <c r="LBJ2" s="451" t="s">
        <v>2</v>
      </c>
      <c r="LBK2" s="451"/>
      <c r="LBL2" s="451" t="s">
        <v>2</v>
      </c>
      <c r="LBM2" s="451"/>
      <c r="LBN2" s="451" t="s">
        <v>2</v>
      </c>
      <c r="LBO2" s="451"/>
      <c r="LBP2" s="451" t="s">
        <v>2</v>
      </c>
      <c r="LBQ2" s="451"/>
      <c r="LBR2" s="451" t="s">
        <v>2</v>
      </c>
      <c r="LBS2" s="451"/>
      <c r="LBT2" s="451" t="s">
        <v>2</v>
      </c>
      <c r="LBU2" s="451"/>
      <c r="LBV2" s="451" t="s">
        <v>2</v>
      </c>
      <c r="LBW2" s="451"/>
      <c r="LBX2" s="451" t="s">
        <v>2</v>
      </c>
      <c r="LBY2" s="451"/>
      <c r="LBZ2" s="451" t="s">
        <v>2</v>
      </c>
      <c r="LCA2" s="451"/>
      <c r="LCB2" s="451" t="s">
        <v>2</v>
      </c>
      <c r="LCC2" s="451"/>
      <c r="LCD2" s="451" t="s">
        <v>2</v>
      </c>
      <c r="LCE2" s="451"/>
      <c r="LCF2" s="451" t="s">
        <v>2</v>
      </c>
      <c r="LCG2" s="451"/>
      <c r="LCH2" s="451" t="s">
        <v>2</v>
      </c>
      <c r="LCI2" s="451"/>
      <c r="LCJ2" s="451" t="s">
        <v>2</v>
      </c>
      <c r="LCK2" s="451"/>
      <c r="LCL2" s="451" t="s">
        <v>2</v>
      </c>
      <c r="LCM2" s="451"/>
      <c r="LCN2" s="451" t="s">
        <v>2</v>
      </c>
      <c r="LCO2" s="451"/>
      <c r="LCP2" s="451" t="s">
        <v>2</v>
      </c>
      <c r="LCQ2" s="451"/>
      <c r="LCR2" s="451" t="s">
        <v>2</v>
      </c>
      <c r="LCS2" s="451"/>
      <c r="LCT2" s="451" t="s">
        <v>2</v>
      </c>
      <c r="LCU2" s="451"/>
      <c r="LCV2" s="451" t="s">
        <v>2</v>
      </c>
      <c r="LCW2" s="451"/>
      <c r="LCX2" s="451" t="s">
        <v>2</v>
      </c>
      <c r="LCY2" s="451"/>
      <c r="LCZ2" s="451" t="s">
        <v>2</v>
      </c>
      <c r="LDA2" s="451"/>
      <c r="LDB2" s="451" t="s">
        <v>2</v>
      </c>
      <c r="LDC2" s="451"/>
      <c r="LDD2" s="451" t="s">
        <v>2</v>
      </c>
      <c r="LDE2" s="451"/>
      <c r="LDF2" s="451" t="s">
        <v>2</v>
      </c>
      <c r="LDG2" s="451"/>
      <c r="LDH2" s="451" t="s">
        <v>2</v>
      </c>
      <c r="LDI2" s="451"/>
      <c r="LDJ2" s="451" t="s">
        <v>2</v>
      </c>
      <c r="LDK2" s="451"/>
      <c r="LDL2" s="451" t="s">
        <v>2</v>
      </c>
      <c r="LDM2" s="451"/>
      <c r="LDN2" s="451" t="s">
        <v>2</v>
      </c>
      <c r="LDO2" s="451"/>
      <c r="LDP2" s="451" t="s">
        <v>2</v>
      </c>
      <c r="LDQ2" s="451"/>
      <c r="LDR2" s="451" t="s">
        <v>2</v>
      </c>
      <c r="LDS2" s="451"/>
      <c r="LDT2" s="451" t="s">
        <v>2</v>
      </c>
      <c r="LDU2" s="451"/>
      <c r="LDV2" s="451" t="s">
        <v>2</v>
      </c>
      <c r="LDW2" s="451"/>
      <c r="LDX2" s="451" t="s">
        <v>2</v>
      </c>
      <c r="LDY2" s="451"/>
      <c r="LDZ2" s="451" t="s">
        <v>2</v>
      </c>
      <c r="LEA2" s="451"/>
      <c r="LEB2" s="451" t="s">
        <v>2</v>
      </c>
      <c r="LEC2" s="451"/>
      <c r="LED2" s="451" t="s">
        <v>2</v>
      </c>
      <c r="LEE2" s="451"/>
      <c r="LEF2" s="451" t="s">
        <v>2</v>
      </c>
      <c r="LEG2" s="451"/>
      <c r="LEH2" s="451" t="s">
        <v>2</v>
      </c>
      <c r="LEI2" s="451"/>
      <c r="LEJ2" s="451" t="s">
        <v>2</v>
      </c>
      <c r="LEK2" s="451"/>
      <c r="LEL2" s="451" t="s">
        <v>2</v>
      </c>
      <c r="LEM2" s="451"/>
      <c r="LEN2" s="451" t="s">
        <v>2</v>
      </c>
      <c r="LEO2" s="451"/>
      <c r="LEP2" s="451" t="s">
        <v>2</v>
      </c>
      <c r="LEQ2" s="451"/>
      <c r="LER2" s="451" t="s">
        <v>2</v>
      </c>
      <c r="LES2" s="451"/>
      <c r="LET2" s="451" t="s">
        <v>2</v>
      </c>
      <c r="LEU2" s="451"/>
      <c r="LEV2" s="451" t="s">
        <v>2</v>
      </c>
      <c r="LEW2" s="451"/>
      <c r="LEX2" s="451" t="s">
        <v>2</v>
      </c>
      <c r="LEY2" s="451"/>
      <c r="LEZ2" s="451" t="s">
        <v>2</v>
      </c>
      <c r="LFA2" s="451"/>
      <c r="LFB2" s="451" t="s">
        <v>2</v>
      </c>
      <c r="LFC2" s="451"/>
      <c r="LFD2" s="451" t="s">
        <v>2</v>
      </c>
      <c r="LFE2" s="451"/>
      <c r="LFF2" s="451" t="s">
        <v>2</v>
      </c>
      <c r="LFG2" s="451"/>
      <c r="LFH2" s="451" t="s">
        <v>2</v>
      </c>
      <c r="LFI2" s="451"/>
      <c r="LFJ2" s="451" t="s">
        <v>2</v>
      </c>
      <c r="LFK2" s="451"/>
      <c r="LFL2" s="451" t="s">
        <v>2</v>
      </c>
      <c r="LFM2" s="451"/>
      <c r="LFN2" s="451" t="s">
        <v>2</v>
      </c>
      <c r="LFO2" s="451"/>
      <c r="LFP2" s="451" t="s">
        <v>2</v>
      </c>
      <c r="LFQ2" s="451"/>
      <c r="LFR2" s="451" t="s">
        <v>2</v>
      </c>
      <c r="LFS2" s="451"/>
      <c r="LFT2" s="451" t="s">
        <v>2</v>
      </c>
      <c r="LFU2" s="451"/>
      <c r="LFV2" s="451" t="s">
        <v>2</v>
      </c>
      <c r="LFW2" s="451"/>
      <c r="LFX2" s="451" t="s">
        <v>2</v>
      </c>
      <c r="LFY2" s="451"/>
      <c r="LFZ2" s="451" t="s">
        <v>2</v>
      </c>
      <c r="LGA2" s="451"/>
      <c r="LGB2" s="451" t="s">
        <v>2</v>
      </c>
      <c r="LGC2" s="451"/>
      <c r="LGD2" s="451" t="s">
        <v>2</v>
      </c>
      <c r="LGE2" s="451"/>
      <c r="LGF2" s="451" t="s">
        <v>2</v>
      </c>
      <c r="LGG2" s="451"/>
      <c r="LGH2" s="451" t="s">
        <v>2</v>
      </c>
      <c r="LGI2" s="451"/>
      <c r="LGJ2" s="451" t="s">
        <v>2</v>
      </c>
      <c r="LGK2" s="451"/>
      <c r="LGL2" s="451" t="s">
        <v>2</v>
      </c>
      <c r="LGM2" s="451"/>
      <c r="LGN2" s="451" t="s">
        <v>2</v>
      </c>
      <c r="LGO2" s="451"/>
      <c r="LGP2" s="451" t="s">
        <v>2</v>
      </c>
      <c r="LGQ2" s="451"/>
      <c r="LGR2" s="451" t="s">
        <v>2</v>
      </c>
      <c r="LGS2" s="451"/>
      <c r="LGT2" s="451" t="s">
        <v>2</v>
      </c>
      <c r="LGU2" s="451"/>
      <c r="LGV2" s="451" t="s">
        <v>2</v>
      </c>
      <c r="LGW2" s="451"/>
      <c r="LGX2" s="451" t="s">
        <v>2</v>
      </c>
      <c r="LGY2" s="451"/>
      <c r="LGZ2" s="451" t="s">
        <v>2</v>
      </c>
      <c r="LHA2" s="451"/>
      <c r="LHB2" s="451" t="s">
        <v>2</v>
      </c>
      <c r="LHC2" s="451"/>
      <c r="LHD2" s="451" t="s">
        <v>2</v>
      </c>
      <c r="LHE2" s="451"/>
      <c r="LHF2" s="451" t="s">
        <v>2</v>
      </c>
      <c r="LHG2" s="451"/>
      <c r="LHH2" s="451" t="s">
        <v>2</v>
      </c>
      <c r="LHI2" s="451"/>
      <c r="LHJ2" s="451" t="s">
        <v>2</v>
      </c>
      <c r="LHK2" s="451"/>
      <c r="LHL2" s="451" t="s">
        <v>2</v>
      </c>
      <c r="LHM2" s="451"/>
      <c r="LHN2" s="451" t="s">
        <v>2</v>
      </c>
      <c r="LHO2" s="451"/>
      <c r="LHP2" s="451" t="s">
        <v>2</v>
      </c>
      <c r="LHQ2" s="451"/>
      <c r="LHR2" s="451" t="s">
        <v>2</v>
      </c>
      <c r="LHS2" s="451"/>
      <c r="LHT2" s="451" t="s">
        <v>2</v>
      </c>
      <c r="LHU2" s="451"/>
      <c r="LHV2" s="451" t="s">
        <v>2</v>
      </c>
      <c r="LHW2" s="451"/>
      <c r="LHX2" s="451" t="s">
        <v>2</v>
      </c>
      <c r="LHY2" s="451"/>
      <c r="LHZ2" s="451" t="s">
        <v>2</v>
      </c>
      <c r="LIA2" s="451"/>
      <c r="LIB2" s="451" t="s">
        <v>2</v>
      </c>
      <c r="LIC2" s="451"/>
      <c r="LID2" s="451" t="s">
        <v>2</v>
      </c>
      <c r="LIE2" s="451"/>
      <c r="LIF2" s="451" t="s">
        <v>2</v>
      </c>
      <c r="LIG2" s="451"/>
      <c r="LIH2" s="451" t="s">
        <v>2</v>
      </c>
      <c r="LII2" s="451"/>
      <c r="LIJ2" s="451" t="s">
        <v>2</v>
      </c>
      <c r="LIK2" s="451"/>
      <c r="LIL2" s="451" t="s">
        <v>2</v>
      </c>
      <c r="LIM2" s="451"/>
      <c r="LIN2" s="451" t="s">
        <v>2</v>
      </c>
      <c r="LIO2" s="451"/>
      <c r="LIP2" s="451" t="s">
        <v>2</v>
      </c>
      <c r="LIQ2" s="451"/>
      <c r="LIR2" s="451" t="s">
        <v>2</v>
      </c>
      <c r="LIS2" s="451"/>
      <c r="LIT2" s="451" t="s">
        <v>2</v>
      </c>
      <c r="LIU2" s="451"/>
      <c r="LIV2" s="451" t="s">
        <v>2</v>
      </c>
      <c r="LIW2" s="451"/>
      <c r="LIX2" s="451" t="s">
        <v>2</v>
      </c>
      <c r="LIY2" s="451"/>
      <c r="LIZ2" s="451" t="s">
        <v>2</v>
      </c>
      <c r="LJA2" s="451"/>
      <c r="LJB2" s="451" t="s">
        <v>2</v>
      </c>
      <c r="LJC2" s="451"/>
      <c r="LJD2" s="451" t="s">
        <v>2</v>
      </c>
      <c r="LJE2" s="451"/>
      <c r="LJF2" s="451" t="s">
        <v>2</v>
      </c>
      <c r="LJG2" s="451"/>
      <c r="LJH2" s="451" t="s">
        <v>2</v>
      </c>
      <c r="LJI2" s="451"/>
      <c r="LJJ2" s="451" t="s">
        <v>2</v>
      </c>
      <c r="LJK2" s="451"/>
      <c r="LJL2" s="451" t="s">
        <v>2</v>
      </c>
      <c r="LJM2" s="451"/>
      <c r="LJN2" s="451" t="s">
        <v>2</v>
      </c>
      <c r="LJO2" s="451"/>
      <c r="LJP2" s="451" t="s">
        <v>2</v>
      </c>
      <c r="LJQ2" s="451"/>
      <c r="LJR2" s="451" t="s">
        <v>2</v>
      </c>
      <c r="LJS2" s="451"/>
      <c r="LJT2" s="451" t="s">
        <v>2</v>
      </c>
      <c r="LJU2" s="451"/>
      <c r="LJV2" s="451" t="s">
        <v>2</v>
      </c>
      <c r="LJW2" s="451"/>
      <c r="LJX2" s="451" t="s">
        <v>2</v>
      </c>
      <c r="LJY2" s="451"/>
      <c r="LJZ2" s="451" t="s">
        <v>2</v>
      </c>
      <c r="LKA2" s="451"/>
      <c r="LKB2" s="451" t="s">
        <v>2</v>
      </c>
      <c r="LKC2" s="451"/>
      <c r="LKD2" s="451" t="s">
        <v>2</v>
      </c>
      <c r="LKE2" s="451"/>
      <c r="LKF2" s="451" t="s">
        <v>2</v>
      </c>
      <c r="LKG2" s="451"/>
      <c r="LKH2" s="451" t="s">
        <v>2</v>
      </c>
      <c r="LKI2" s="451"/>
      <c r="LKJ2" s="451" t="s">
        <v>2</v>
      </c>
      <c r="LKK2" s="451"/>
      <c r="LKL2" s="451" t="s">
        <v>2</v>
      </c>
      <c r="LKM2" s="451"/>
      <c r="LKN2" s="451" t="s">
        <v>2</v>
      </c>
      <c r="LKO2" s="451"/>
      <c r="LKP2" s="451" t="s">
        <v>2</v>
      </c>
      <c r="LKQ2" s="451"/>
      <c r="LKR2" s="451" t="s">
        <v>2</v>
      </c>
      <c r="LKS2" s="451"/>
      <c r="LKT2" s="451" t="s">
        <v>2</v>
      </c>
      <c r="LKU2" s="451"/>
      <c r="LKV2" s="451" t="s">
        <v>2</v>
      </c>
      <c r="LKW2" s="451"/>
      <c r="LKX2" s="451" t="s">
        <v>2</v>
      </c>
      <c r="LKY2" s="451"/>
      <c r="LKZ2" s="451" t="s">
        <v>2</v>
      </c>
      <c r="LLA2" s="451"/>
      <c r="LLB2" s="451" t="s">
        <v>2</v>
      </c>
      <c r="LLC2" s="451"/>
      <c r="LLD2" s="451" t="s">
        <v>2</v>
      </c>
      <c r="LLE2" s="451"/>
      <c r="LLF2" s="451" t="s">
        <v>2</v>
      </c>
      <c r="LLG2" s="451"/>
      <c r="LLH2" s="451" t="s">
        <v>2</v>
      </c>
      <c r="LLI2" s="451"/>
      <c r="LLJ2" s="451" t="s">
        <v>2</v>
      </c>
      <c r="LLK2" s="451"/>
      <c r="LLL2" s="451" t="s">
        <v>2</v>
      </c>
      <c r="LLM2" s="451"/>
      <c r="LLN2" s="451" t="s">
        <v>2</v>
      </c>
      <c r="LLO2" s="451"/>
      <c r="LLP2" s="451" t="s">
        <v>2</v>
      </c>
      <c r="LLQ2" s="451"/>
      <c r="LLR2" s="451" t="s">
        <v>2</v>
      </c>
      <c r="LLS2" s="451"/>
      <c r="LLT2" s="451" t="s">
        <v>2</v>
      </c>
      <c r="LLU2" s="451"/>
      <c r="LLV2" s="451" t="s">
        <v>2</v>
      </c>
      <c r="LLW2" s="451"/>
      <c r="LLX2" s="451" t="s">
        <v>2</v>
      </c>
      <c r="LLY2" s="451"/>
      <c r="LLZ2" s="451" t="s">
        <v>2</v>
      </c>
      <c r="LMA2" s="451"/>
      <c r="LMB2" s="451" t="s">
        <v>2</v>
      </c>
      <c r="LMC2" s="451"/>
      <c r="LMD2" s="451" t="s">
        <v>2</v>
      </c>
      <c r="LME2" s="451"/>
      <c r="LMF2" s="451" t="s">
        <v>2</v>
      </c>
      <c r="LMG2" s="451"/>
      <c r="LMH2" s="451" t="s">
        <v>2</v>
      </c>
      <c r="LMI2" s="451"/>
      <c r="LMJ2" s="451" t="s">
        <v>2</v>
      </c>
      <c r="LMK2" s="451"/>
      <c r="LML2" s="451" t="s">
        <v>2</v>
      </c>
      <c r="LMM2" s="451"/>
      <c r="LMN2" s="451" t="s">
        <v>2</v>
      </c>
      <c r="LMO2" s="451"/>
      <c r="LMP2" s="451" t="s">
        <v>2</v>
      </c>
      <c r="LMQ2" s="451"/>
      <c r="LMR2" s="451" t="s">
        <v>2</v>
      </c>
      <c r="LMS2" s="451"/>
      <c r="LMT2" s="451" t="s">
        <v>2</v>
      </c>
      <c r="LMU2" s="451"/>
      <c r="LMV2" s="451" t="s">
        <v>2</v>
      </c>
      <c r="LMW2" s="451"/>
      <c r="LMX2" s="451" t="s">
        <v>2</v>
      </c>
      <c r="LMY2" s="451"/>
      <c r="LMZ2" s="451" t="s">
        <v>2</v>
      </c>
      <c r="LNA2" s="451"/>
      <c r="LNB2" s="451" t="s">
        <v>2</v>
      </c>
      <c r="LNC2" s="451"/>
      <c r="LND2" s="451" t="s">
        <v>2</v>
      </c>
      <c r="LNE2" s="451"/>
      <c r="LNF2" s="451" t="s">
        <v>2</v>
      </c>
      <c r="LNG2" s="451"/>
      <c r="LNH2" s="451" t="s">
        <v>2</v>
      </c>
      <c r="LNI2" s="451"/>
      <c r="LNJ2" s="451" t="s">
        <v>2</v>
      </c>
      <c r="LNK2" s="451"/>
      <c r="LNL2" s="451" t="s">
        <v>2</v>
      </c>
      <c r="LNM2" s="451"/>
      <c r="LNN2" s="451" t="s">
        <v>2</v>
      </c>
      <c r="LNO2" s="451"/>
      <c r="LNP2" s="451" t="s">
        <v>2</v>
      </c>
      <c r="LNQ2" s="451"/>
      <c r="LNR2" s="451" t="s">
        <v>2</v>
      </c>
      <c r="LNS2" s="451"/>
      <c r="LNT2" s="451" t="s">
        <v>2</v>
      </c>
      <c r="LNU2" s="451"/>
      <c r="LNV2" s="451" t="s">
        <v>2</v>
      </c>
      <c r="LNW2" s="451"/>
      <c r="LNX2" s="451" t="s">
        <v>2</v>
      </c>
      <c r="LNY2" s="451"/>
      <c r="LNZ2" s="451" t="s">
        <v>2</v>
      </c>
      <c r="LOA2" s="451"/>
      <c r="LOB2" s="451" t="s">
        <v>2</v>
      </c>
      <c r="LOC2" s="451"/>
      <c r="LOD2" s="451" t="s">
        <v>2</v>
      </c>
      <c r="LOE2" s="451"/>
      <c r="LOF2" s="451" t="s">
        <v>2</v>
      </c>
      <c r="LOG2" s="451"/>
      <c r="LOH2" s="451" t="s">
        <v>2</v>
      </c>
      <c r="LOI2" s="451"/>
      <c r="LOJ2" s="451" t="s">
        <v>2</v>
      </c>
      <c r="LOK2" s="451"/>
      <c r="LOL2" s="451" t="s">
        <v>2</v>
      </c>
      <c r="LOM2" s="451"/>
      <c r="LON2" s="451" t="s">
        <v>2</v>
      </c>
      <c r="LOO2" s="451"/>
      <c r="LOP2" s="451" t="s">
        <v>2</v>
      </c>
      <c r="LOQ2" s="451"/>
      <c r="LOR2" s="451" t="s">
        <v>2</v>
      </c>
      <c r="LOS2" s="451"/>
      <c r="LOT2" s="451" t="s">
        <v>2</v>
      </c>
      <c r="LOU2" s="451"/>
      <c r="LOV2" s="451" t="s">
        <v>2</v>
      </c>
      <c r="LOW2" s="451"/>
      <c r="LOX2" s="451" t="s">
        <v>2</v>
      </c>
      <c r="LOY2" s="451"/>
      <c r="LOZ2" s="451" t="s">
        <v>2</v>
      </c>
      <c r="LPA2" s="451"/>
      <c r="LPB2" s="451" t="s">
        <v>2</v>
      </c>
      <c r="LPC2" s="451"/>
      <c r="LPD2" s="451" t="s">
        <v>2</v>
      </c>
      <c r="LPE2" s="451"/>
      <c r="LPF2" s="451" t="s">
        <v>2</v>
      </c>
      <c r="LPG2" s="451"/>
      <c r="LPH2" s="451" t="s">
        <v>2</v>
      </c>
      <c r="LPI2" s="451"/>
      <c r="LPJ2" s="451" t="s">
        <v>2</v>
      </c>
      <c r="LPK2" s="451"/>
      <c r="LPL2" s="451" t="s">
        <v>2</v>
      </c>
      <c r="LPM2" s="451"/>
      <c r="LPN2" s="451" t="s">
        <v>2</v>
      </c>
      <c r="LPO2" s="451"/>
      <c r="LPP2" s="451" t="s">
        <v>2</v>
      </c>
      <c r="LPQ2" s="451"/>
      <c r="LPR2" s="451" t="s">
        <v>2</v>
      </c>
      <c r="LPS2" s="451"/>
      <c r="LPT2" s="451" t="s">
        <v>2</v>
      </c>
      <c r="LPU2" s="451"/>
      <c r="LPV2" s="451" t="s">
        <v>2</v>
      </c>
      <c r="LPW2" s="451"/>
      <c r="LPX2" s="451" t="s">
        <v>2</v>
      </c>
      <c r="LPY2" s="451"/>
      <c r="LPZ2" s="451" t="s">
        <v>2</v>
      </c>
      <c r="LQA2" s="451"/>
      <c r="LQB2" s="451" t="s">
        <v>2</v>
      </c>
      <c r="LQC2" s="451"/>
      <c r="LQD2" s="451" t="s">
        <v>2</v>
      </c>
      <c r="LQE2" s="451"/>
      <c r="LQF2" s="451" t="s">
        <v>2</v>
      </c>
      <c r="LQG2" s="451"/>
      <c r="LQH2" s="451" t="s">
        <v>2</v>
      </c>
      <c r="LQI2" s="451"/>
      <c r="LQJ2" s="451" t="s">
        <v>2</v>
      </c>
      <c r="LQK2" s="451"/>
      <c r="LQL2" s="451" t="s">
        <v>2</v>
      </c>
      <c r="LQM2" s="451"/>
      <c r="LQN2" s="451" t="s">
        <v>2</v>
      </c>
      <c r="LQO2" s="451"/>
      <c r="LQP2" s="451" t="s">
        <v>2</v>
      </c>
      <c r="LQQ2" s="451"/>
      <c r="LQR2" s="451" t="s">
        <v>2</v>
      </c>
      <c r="LQS2" s="451"/>
      <c r="LQT2" s="451" t="s">
        <v>2</v>
      </c>
      <c r="LQU2" s="451"/>
      <c r="LQV2" s="451" t="s">
        <v>2</v>
      </c>
      <c r="LQW2" s="451"/>
      <c r="LQX2" s="451" t="s">
        <v>2</v>
      </c>
      <c r="LQY2" s="451"/>
      <c r="LQZ2" s="451" t="s">
        <v>2</v>
      </c>
      <c r="LRA2" s="451"/>
      <c r="LRB2" s="451" t="s">
        <v>2</v>
      </c>
      <c r="LRC2" s="451"/>
      <c r="LRD2" s="451" t="s">
        <v>2</v>
      </c>
      <c r="LRE2" s="451"/>
      <c r="LRF2" s="451" t="s">
        <v>2</v>
      </c>
      <c r="LRG2" s="451"/>
      <c r="LRH2" s="451" t="s">
        <v>2</v>
      </c>
      <c r="LRI2" s="451"/>
      <c r="LRJ2" s="451" t="s">
        <v>2</v>
      </c>
      <c r="LRK2" s="451"/>
      <c r="LRL2" s="451" t="s">
        <v>2</v>
      </c>
      <c r="LRM2" s="451"/>
      <c r="LRN2" s="451" t="s">
        <v>2</v>
      </c>
      <c r="LRO2" s="451"/>
      <c r="LRP2" s="451" t="s">
        <v>2</v>
      </c>
      <c r="LRQ2" s="451"/>
      <c r="LRR2" s="451" t="s">
        <v>2</v>
      </c>
      <c r="LRS2" s="451"/>
      <c r="LRT2" s="451" t="s">
        <v>2</v>
      </c>
      <c r="LRU2" s="451"/>
      <c r="LRV2" s="451" t="s">
        <v>2</v>
      </c>
      <c r="LRW2" s="451"/>
      <c r="LRX2" s="451" t="s">
        <v>2</v>
      </c>
      <c r="LRY2" s="451"/>
      <c r="LRZ2" s="451" t="s">
        <v>2</v>
      </c>
      <c r="LSA2" s="451"/>
      <c r="LSB2" s="451" t="s">
        <v>2</v>
      </c>
      <c r="LSC2" s="451"/>
      <c r="LSD2" s="451" t="s">
        <v>2</v>
      </c>
      <c r="LSE2" s="451"/>
      <c r="LSF2" s="451" t="s">
        <v>2</v>
      </c>
      <c r="LSG2" s="451"/>
      <c r="LSH2" s="451" t="s">
        <v>2</v>
      </c>
      <c r="LSI2" s="451"/>
      <c r="LSJ2" s="451" t="s">
        <v>2</v>
      </c>
      <c r="LSK2" s="451"/>
      <c r="LSL2" s="451" t="s">
        <v>2</v>
      </c>
      <c r="LSM2" s="451"/>
      <c r="LSN2" s="451" t="s">
        <v>2</v>
      </c>
      <c r="LSO2" s="451"/>
      <c r="LSP2" s="451" t="s">
        <v>2</v>
      </c>
      <c r="LSQ2" s="451"/>
      <c r="LSR2" s="451" t="s">
        <v>2</v>
      </c>
      <c r="LSS2" s="451"/>
      <c r="LST2" s="451" t="s">
        <v>2</v>
      </c>
      <c r="LSU2" s="451"/>
      <c r="LSV2" s="451" t="s">
        <v>2</v>
      </c>
      <c r="LSW2" s="451"/>
      <c r="LSX2" s="451" t="s">
        <v>2</v>
      </c>
      <c r="LSY2" s="451"/>
      <c r="LSZ2" s="451" t="s">
        <v>2</v>
      </c>
      <c r="LTA2" s="451"/>
      <c r="LTB2" s="451" t="s">
        <v>2</v>
      </c>
      <c r="LTC2" s="451"/>
      <c r="LTD2" s="451" t="s">
        <v>2</v>
      </c>
      <c r="LTE2" s="451"/>
      <c r="LTF2" s="451" t="s">
        <v>2</v>
      </c>
      <c r="LTG2" s="451"/>
      <c r="LTH2" s="451" t="s">
        <v>2</v>
      </c>
      <c r="LTI2" s="451"/>
      <c r="LTJ2" s="451" t="s">
        <v>2</v>
      </c>
      <c r="LTK2" s="451"/>
      <c r="LTL2" s="451" t="s">
        <v>2</v>
      </c>
      <c r="LTM2" s="451"/>
      <c r="LTN2" s="451" t="s">
        <v>2</v>
      </c>
      <c r="LTO2" s="451"/>
      <c r="LTP2" s="451" t="s">
        <v>2</v>
      </c>
      <c r="LTQ2" s="451"/>
      <c r="LTR2" s="451" t="s">
        <v>2</v>
      </c>
      <c r="LTS2" s="451"/>
      <c r="LTT2" s="451" t="s">
        <v>2</v>
      </c>
      <c r="LTU2" s="451"/>
      <c r="LTV2" s="451" t="s">
        <v>2</v>
      </c>
      <c r="LTW2" s="451"/>
      <c r="LTX2" s="451" t="s">
        <v>2</v>
      </c>
      <c r="LTY2" s="451"/>
      <c r="LTZ2" s="451" t="s">
        <v>2</v>
      </c>
      <c r="LUA2" s="451"/>
      <c r="LUB2" s="451" t="s">
        <v>2</v>
      </c>
      <c r="LUC2" s="451"/>
      <c r="LUD2" s="451" t="s">
        <v>2</v>
      </c>
      <c r="LUE2" s="451"/>
      <c r="LUF2" s="451" t="s">
        <v>2</v>
      </c>
      <c r="LUG2" s="451"/>
      <c r="LUH2" s="451" t="s">
        <v>2</v>
      </c>
      <c r="LUI2" s="451"/>
      <c r="LUJ2" s="451" t="s">
        <v>2</v>
      </c>
      <c r="LUK2" s="451"/>
      <c r="LUL2" s="451" t="s">
        <v>2</v>
      </c>
      <c r="LUM2" s="451"/>
      <c r="LUN2" s="451" t="s">
        <v>2</v>
      </c>
      <c r="LUO2" s="451"/>
      <c r="LUP2" s="451" t="s">
        <v>2</v>
      </c>
      <c r="LUQ2" s="451"/>
      <c r="LUR2" s="451" t="s">
        <v>2</v>
      </c>
      <c r="LUS2" s="451"/>
      <c r="LUT2" s="451" t="s">
        <v>2</v>
      </c>
      <c r="LUU2" s="451"/>
      <c r="LUV2" s="451" t="s">
        <v>2</v>
      </c>
      <c r="LUW2" s="451"/>
      <c r="LUX2" s="451" t="s">
        <v>2</v>
      </c>
      <c r="LUY2" s="451"/>
      <c r="LUZ2" s="451" t="s">
        <v>2</v>
      </c>
      <c r="LVA2" s="451"/>
      <c r="LVB2" s="451" t="s">
        <v>2</v>
      </c>
      <c r="LVC2" s="451"/>
      <c r="LVD2" s="451" t="s">
        <v>2</v>
      </c>
      <c r="LVE2" s="451"/>
      <c r="LVF2" s="451" t="s">
        <v>2</v>
      </c>
      <c r="LVG2" s="451"/>
      <c r="LVH2" s="451" t="s">
        <v>2</v>
      </c>
      <c r="LVI2" s="451"/>
      <c r="LVJ2" s="451" t="s">
        <v>2</v>
      </c>
      <c r="LVK2" s="451"/>
      <c r="LVL2" s="451" t="s">
        <v>2</v>
      </c>
      <c r="LVM2" s="451"/>
      <c r="LVN2" s="451" t="s">
        <v>2</v>
      </c>
      <c r="LVO2" s="451"/>
      <c r="LVP2" s="451" t="s">
        <v>2</v>
      </c>
      <c r="LVQ2" s="451"/>
      <c r="LVR2" s="451" t="s">
        <v>2</v>
      </c>
      <c r="LVS2" s="451"/>
      <c r="LVT2" s="451" t="s">
        <v>2</v>
      </c>
      <c r="LVU2" s="451"/>
      <c r="LVV2" s="451" t="s">
        <v>2</v>
      </c>
      <c r="LVW2" s="451"/>
      <c r="LVX2" s="451" t="s">
        <v>2</v>
      </c>
      <c r="LVY2" s="451"/>
      <c r="LVZ2" s="451" t="s">
        <v>2</v>
      </c>
      <c r="LWA2" s="451"/>
      <c r="LWB2" s="451" t="s">
        <v>2</v>
      </c>
      <c r="LWC2" s="451"/>
      <c r="LWD2" s="451" t="s">
        <v>2</v>
      </c>
      <c r="LWE2" s="451"/>
      <c r="LWF2" s="451" t="s">
        <v>2</v>
      </c>
      <c r="LWG2" s="451"/>
      <c r="LWH2" s="451" t="s">
        <v>2</v>
      </c>
      <c r="LWI2" s="451"/>
      <c r="LWJ2" s="451" t="s">
        <v>2</v>
      </c>
      <c r="LWK2" s="451"/>
      <c r="LWL2" s="451" t="s">
        <v>2</v>
      </c>
      <c r="LWM2" s="451"/>
      <c r="LWN2" s="451" t="s">
        <v>2</v>
      </c>
      <c r="LWO2" s="451"/>
      <c r="LWP2" s="451" t="s">
        <v>2</v>
      </c>
      <c r="LWQ2" s="451"/>
      <c r="LWR2" s="451" t="s">
        <v>2</v>
      </c>
      <c r="LWS2" s="451"/>
      <c r="LWT2" s="451" t="s">
        <v>2</v>
      </c>
      <c r="LWU2" s="451"/>
      <c r="LWV2" s="451" t="s">
        <v>2</v>
      </c>
      <c r="LWW2" s="451"/>
      <c r="LWX2" s="451" t="s">
        <v>2</v>
      </c>
      <c r="LWY2" s="451"/>
      <c r="LWZ2" s="451" t="s">
        <v>2</v>
      </c>
      <c r="LXA2" s="451"/>
      <c r="LXB2" s="451" t="s">
        <v>2</v>
      </c>
      <c r="LXC2" s="451"/>
      <c r="LXD2" s="451" t="s">
        <v>2</v>
      </c>
      <c r="LXE2" s="451"/>
      <c r="LXF2" s="451" t="s">
        <v>2</v>
      </c>
      <c r="LXG2" s="451"/>
      <c r="LXH2" s="451" t="s">
        <v>2</v>
      </c>
      <c r="LXI2" s="451"/>
      <c r="LXJ2" s="451" t="s">
        <v>2</v>
      </c>
      <c r="LXK2" s="451"/>
      <c r="LXL2" s="451" t="s">
        <v>2</v>
      </c>
      <c r="LXM2" s="451"/>
      <c r="LXN2" s="451" t="s">
        <v>2</v>
      </c>
      <c r="LXO2" s="451"/>
      <c r="LXP2" s="451" t="s">
        <v>2</v>
      </c>
      <c r="LXQ2" s="451"/>
      <c r="LXR2" s="451" t="s">
        <v>2</v>
      </c>
      <c r="LXS2" s="451"/>
      <c r="LXT2" s="451" t="s">
        <v>2</v>
      </c>
      <c r="LXU2" s="451"/>
      <c r="LXV2" s="451" t="s">
        <v>2</v>
      </c>
      <c r="LXW2" s="451"/>
      <c r="LXX2" s="451" t="s">
        <v>2</v>
      </c>
      <c r="LXY2" s="451"/>
      <c r="LXZ2" s="451" t="s">
        <v>2</v>
      </c>
      <c r="LYA2" s="451"/>
      <c r="LYB2" s="451" t="s">
        <v>2</v>
      </c>
      <c r="LYC2" s="451"/>
      <c r="LYD2" s="451" t="s">
        <v>2</v>
      </c>
      <c r="LYE2" s="451"/>
      <c r="LYF2" s="451" t="s">
        <v>2</v>
      </c>
      <c r="LYG2" s="451"/>
      <c r="LYH2" s="451" t="s">
        <v>2</v>
      </c>
      <c r="LYI2" s="451"/>
      <c r="LYJ2" s="451" t="s">
        <v>2</v>
      </c>
      <c r="LYK2" s="451"/>
      <c r="LYL2" s="451" t="s">
        <v>2</v>
      </c>
      <c r="LYM2" s="451"/>
      <c r="LYN2" s="451" t="s">
        <v>2</v>
      </c>
      <c r="LYO2" s="451"/>
      <c r="LYP2" s="451" t="s">
        <v>2</v>
      </c>
      <c r="LYQ2" s="451"/>
      <c r="LYR2" s="451" t="s">
        <v>2</v>
      </c>
      <c r="LYS2" s="451"/>
      <c r="LYT2" s="451" t="s">
        <v>2</v>
      </c>
      <c r="LYU2" s="451"/>
      <c r="LYV2" s="451" t="s">
        <v>2</v>
      </c>
      <c r="LYW2" s="451"/>
      <c r="LYX2" s="451" t="s">
        <v>2</v>
      </c>
      <c r="LYY2" s="451"/>
      <c r="LYZ2" s="451" t="s">
        <v>2</v>
      </c>
      <c r="LZA2" s="451"/>
      <c r="LZB2" s="451" t="s">
        <v>2</v>
      </c>
      <c r="LZC2" s="451"/>
      <c r="LZD2" s="451" t="s">
        <v>2</v>
      </c>
      <c r="LZE2" s="451"/>
      <c r="LZF2" s="451" t="s">
        <v>2</v>
      </c>
      <c r="LZG2" s="451"/>
      <c r="LZH2" s="451" t="s">
        <v>2</v>
      </c>
      <c r="LZI2" s="451"/>
      <c r="LZJ2" s="451" t="s">
        <v>2</v>
      </c>
      <c r="LZK2" s="451"/>
      <c r="LZL2" s="451" t="s">
        <v>2</v>
      </c>
      <c r="LZM2" s="451"/>
      <c r="LZN2" s="451" t="s">
        <v>2</v>
      </c>
      <c r="LZO2" s="451"/>
      <c r="LZP2" s="451" t="s">
        <v>2</v>
      </c>
      <c r="LZQ2" s="451"/>
      <c r="LZR2" s="451" t="s">
        <v>2</v>
      </c>
      <c r="LZS2" s="451"/>
      <c r="LZT2" s="451" t="s">
        <v>2</v>
      </c>
      <c r="LZU2" s="451"/>
      <c r="LZV2" s="451" t="s">
        <v>2</v>
      </c>
      <c r="LZW2" s="451"/>
      <c r="LZX2" s="451" t="s">
        <v>2</v>
      </c>
      <c r="LZY2" s="451"/>
      <c r="LZZ2" s="451" t="s">
        <v>2</v>
      </c>
      <c r="MAA2" s="451"/>
      <c r="MAB2" s="451" t="s">
        <v>2</v>
      </c>
      <c r="MAC2" s="451"/>
      <c r="MAD2" s="451" t="s">
        <v>2</v>
      </c>
      <c r="MAE2" s="451"/>
      <c r="MAF2" s="451" t="s">
        <v>2</v>
      </c>
      <c r="MAG2" s="451"/>
      <c r="MAH2" s="451" t="s">
        <v>2</v>
      </c>
      <c r="MAI2" s="451"/>
      <c r="MAJ2" s="451" t="s">
        <v>2</v>
      </c>
      <c r="MAK2" s="451"/>
      <c r="MAL2" s="451" t="s">
        <v>2</v>
      </c>
      <c r="MAM2" s="451"/>
      <c r="MAN2" s="451" t="s">
        <v>2</v>
      </c>
      <c r="MAO2" s="451"/>
      <c r="MAP2" s="451" t="s">
        <v>2</v>
      </c>
      <c r="MAQ2" s="451"/>
      <c r="MAR2" s="451" t="s">
        <v>2</v>
      </c>
      <c r="MAS2" s="451"/>
      <c r="MAT2" s="451" t="s">
        <v>2</v>
      </c>
      <c r="MAU2" s="451"/>
      <c r="MAV2" s="451" t="s">
        <v>2</v>
      </c>
      <c r="MAW2" s="451"/>
      <c r="MAX2" s="451" t="s">
        <v>2</v>
      </c>
      <c r="MAY2" s="451"/>
      <c r="MAZ2" s="451" t="s">
        <v>2</v>
      </c>
      <c r="MBA2" s="451"/>
      <c r="MBB2" s="451" t="s">
        <v>2</v>
      </c>
      <c r="MBC2" s="451"/>
      <c r="MBD2" s="451" t="s">
        <v>2</v>
      </c>
      <c r="MBE2" s="451"/>
      <c r="MBF2" s="451" t="s">
        <v>2</v>
      </c>
      <c r="MBG2" s="451"/>
      <c r="MBH2" s="451" t="s">
        <v>2</v>
      </c>
      <c r="MBI2" s="451"/>
      <c r="MBJ2" s="451" t="s">
        <v>2</v>
      </c>
      <c r="MBK2" s="451"/>
      <c r="MBL2" s="451" t="s">
        <v>2</v>
      </c>
      <c r="MBM2" s="451"/>
      <c r="MBN2" s="451" t="s">
        <v>2</v>
      </c>
      <c r="MBO2" s="451"/>
      <c r="MBP2" s="451" t="s">
        <v>2</v>
      </c>
      <c r="MBQ2" s="451"/>
      <c r="MBR2" s="451" t="s">
        <v>2</v>
      </c>
      <c r="MBS2" s="451"/>
      <c r="MBT2" s="451" t="s">
        <v>2</v>
      </c>
      <c r="MBU2" s="451"/>
      <c r="MBV2" s="451" t="s">
        <v>2</v>
      </c>
      <c r="MBW2" s="451"/>
      <c r="MBX2" s="451" t="s">
        <v>2</v>
      </c>
      <c r="MBY2" s="451"/>
      <c r="MBZ2" s="451" t="s">
        <v>2</v>
      </c>
      <c r="MCA2" s="451"/>
      <c r="MCB2" s="451" t="s">
        <v>2</v>
      </c>
      <c r="MCC2" s="451"/>
      <c r="MCD2" s="451" t="s">
        <v>2</v>
      </c>
      <c r="MCE2" s="451"/>
      <c r="MCF2" s="451" t="s">
        <v>2</v>
      </c>
      <c r="MCG2" s="451"/>
      <c r="MCH2" s="451" t="s">
        <v>2</v>
      </c>
      <c r="MCI2" s="451"/>
      <c r="MCJ2" s="451" t="s">
        <v>2</v>
      </c>
      <c r="MCK2" s="451"/>
      <c r="MCL2" s="451" t="s">
        <v>2</v>
      </c>
      <c r="MCM2" s="451"/>
      <c r="MCN2" s="451" t="s">
        <v>2</v>
      </c>
      <c r="MCO2" s="451"/>
      <c r="MCP2" s="451" t="s">
        <v>2</v>
      </c>
      <c r="MCQ2" s="451"/>
      <c r="MCR2" s="451" t="s">
        <v>2</v>
      </c>
      <c r="MCS2" s="451"/>
      <c r="MCT2" s="451" t="s">
        <v>2</v>
      </c>
      <c r="MCU2" s="451"/>
      <c r="MCV2" s="451" t="s">
        <v>2</v>
      </c>
      <c r="MCW2" s="451"/>
      <c r="MCX2" s="451" t="s">
        <v>2</v>
      </c>
      <c r="MCY2" s="451"/>
      <c r="MCZ2" s="451" t="s">
        <v>2</v>
      </c>
      <c r="MDA2" s="451"/>
      <c r="MDB2" s="451" t="s">
        <v>2</v>
      </c>
      <c r="MDC2" s="451"/>
      <c r="MDD2" s="451" t="s">
        <v>2</v>
      </c>
      <c r="MDE2" s="451"/>
      <c r="MDF2" s="451" t="s">
        <v>2</v>
      </c>
      <c r="MDG2" s="451"/>
      <c r="MDH2" s="451" t="s">
        <v>2</v>
      </c>
      <c r="MDI2" s="451"/>
      <c r="MDJ2" s="451" t="s">
        <v>2</v>
      </c>
      <c r="MDK2" s="451"/>
      <c r="MDL2" s="451" t="s">
        <v>2</v>
      </c>
      <c r="MDM2" s="451"/>
      <c r="MDN2" s="451" t="s">
        <v>2</v>
      </c>
      <c r="MDO2" s="451"/>
      <c r="MDP2" s="451" t="s">
        <v>2</v>
      </c>
      <c r="MDQ2" s="451"/>
      <c r="MDR2" s="451" t="s">
        <v>2</v>
      </c>
      <c r="MDS2" s="451"/>
      <c r="MDT2" s="451" t="s">
        <v>2</v>
      </c>
      <c r="MDU2" s="451"/>
      <c r="MDV2" s="451" t="s">
        <v>2</v>
      </c>
      <c r="MDW2" s="451"/>
      <c r="MDX2" s="451" t="s">
        <v>2</v>
      </c>
      <c r="MDY2" s="451"/>
      <c r="MDZ2" s="451" t="s">
        <v>2</v>
      </c>
      <c r="MEA2" s="451"/>
      <c r="MEB2" s="451" t="s">
        <v>2</v>
      </c>
      <c r="MEC2" s="451"/>
      <c r="MED2" s="451" t="s">
        <v>2</v>
      </c>
      <c r="MEE2" s="451"/>
      <c r="MEF2" s="451" t="s">
        <v>2</v>
      </c>
      <c r="MEG2" s="451"/>
      <c r="MEH2" s="451" t="s">
        <v>2</v>
      </c>
      <c r="MEI2" s="451"/>
      <c r="MEJ2" s="451" t="s">
        <v>2</v>
      </c>
      <c r="MEK2" s="451"/>
      <c r="MEL2" s="451" t="s">
        <v>2</v>
      </c>
      <c r="MEM2" s="451"/>
      <c r="MEN2" s="451" t="s">
        <v>2</v>
      </c>
      <c r="MEO2" s="451"/>
      <c r="MEP2" s="451" t="s">
        <v>2</v>
      </c>
      <c r="MEQ2" s="451"/>
      <c r="MER2" s="451" t="s">
        <v>2</v>
      </c>
      <c r="MES2" s="451"/>
      <c r="MET2" s="451" t="s">
        <v>2</v>
      </c>
      <c r="MEU2" s="451"/>
      <c r="MEV2" s="451" t="s">
        <v>2</v>
      </c>
      <c r="MEW2" s="451"/>
      <c r="MEX2" s="451" t="s">
        <v>2</v>
      </c>
      <c r="MEY2" s="451"/>
      <c r="MEZ2" s="451" t="s">
        <v>2</v>
      </c>
      <c r="MFA2" s="451"/>
      <c r="MFB2" s="451" t="s">
        <v>2</v>
      </c>
      <c r="MFC2" s="451"/>
      <c r="MFD2" s="451" t="s">
        <v>2</v>
      </c>
      <c r="MFE2" s="451"/>
      <c r="MFF2" s="451" t="s">
        <v>2</v>
      </c>
      <c r="MFG2" s="451"/>
      <c r="MFH2" s="451" t="s">
        <v>2</v>
      </c>
      <c r="MFI2" s="451"/>
      <c r="MFJ2" s="451" t="s">
        <v>2</v>
      </c>
      <c r="MFK2" s="451"/>
      <c r="MFL2" s="451" t="s">
        <v>2</v>
      </c>
      <c r="MFM2" s="451"/>
      <c r="MFN2" s="451" t="s">
        <v>2</v>
      </c>
      <c r="MFO2" s="451"/>
      <c r="MFP2" s="451" t="s">
        <v>2</v>
      </c>
      <c r="MFQ2" s="451"/>
      <c r="MFR2" s="451" t="s">
        <v>2</v>
      </c>
      <c r="MFS2" s="451"/>
      <c r="MFT2" s="451" t="s">
        <v>2</v>
      </c>
      <c r="MFU2" s="451"/>
      <c r="MFV2" s="451" t="s">
        <v>2</v>
      </c>
      <c r="MFW2" s="451"/>
      <c r="MFX2" s="451" t="s">
        <v>2</v>
      </c>
      <c r="MFY2" s="451"/>
      <c r="MFZ2" s="451" t="s">
        <v>2</v>
      </c>
      <c r="MGA2" s="451"/>
      <c r="MGB2" s="451" t="s">
        <v>2</v>
      </c>
      <c r="MGC2" s="451"/>
      <c r="MGD2" s="451" t="s">
        <v>2</v>
      </c>
      <c r="MGE2" s="451"/>
      <c r="MGF2" s="451" t="s">
        <v>2</v>
      </c>
      <c r="MGG2" s="451"/>
      <c r="MGH2" s="451" t="s">
        <v>2</v>
      </c>
      <c r="MGI2" s="451"/>
      <c r="MGJ2" s="451" t="s">
        <v>2</v>
      </c>
      <c r="MGK2" s="451"/>
      <c r="MGL2" s="451" t="s">
        <v>2</v>
      </c>
      <c r="MGM2" s="451"/>
      <c r="MGN2" s="451" t="s">
        <v>2</v>
      </c>
      <c r="MGO2" s="451"/>
      <c r="MGP2" s="451" t="s">
        <v>2</v>
      </c>
      <c r="MGQ2" s="451"/>
      <c r="MGR2" s="451" t="s">
        <v>2</v>
      </c>
      <c r="MGS2" s="451"/>
      <c r="MGT2" s="451" t="s">
        <v>2</v>
      </c>
      <c r="MGU2" s="451"/>
      <c r="MGV2" s="451" t="s">
        <v>2</v>
      </c>
      <c r="MGW2" s="451"/>
      <c r="MGX2" s="451" t="s">
        <v>2</v>
      </c>
      <c r="MGY2" s="451"/>
      <c r="MGZ2" s="451" t="s">
        <v>2</v>
      </c>
      <c r="MHA2" s="451"/>
      <c r="MHB2" s="451" t="s">
        <v>2</v>
      </c>
      <c r="MHC2" s="451"/>
      <c r="MHD2" s="451" t="s">
        <v>2</v>
      </c>
      <c r="MHE2" s="451"/>
      <c r="MHF2" s="451" t="s">
        <v>2</v>
      </c>
      <c r="MHG2" s="451"/>
      <c r="MHH2" s="451" t="s">
        <v>2</v>
      </c>
      <c r="MHI2" s="451"/>
      <c r="MHJ2" s="451" t="s">
        <v>2</v>
      </c>
      <c r="MHK2" s="451"/>
      <c r="MHL2" s="451" t="s">
        <v>2</v>
      </c>
      <c r="MHM2" s="451"/>
      <c r="MHN2" s="451" t="s">
        <v>2</v>
      </c>
      <c r="MHO2" s="451"/>
      <c r="MHP2" s="451" t="s">
        <v>2</v>
      </c>
      <c r="MHQ2" s="451"/>
      <c r="MHR2" s="451" t="s">
        <v>2</v>
      </c>
      <c r="MHS2" s="451"/>
      <c r="MHT2" s="451" t="s">
        <v>2</v>
      </c>
      <c r="MHU2" s="451"/>
      <c r="MHV2" s="451" t="s">
        <v>2</v>
      </c>
      <c r="MHW2" s="451"/>
      <c r="MHX2" s="451" t="s">
        <v>2</v>
      </c>
      <c r="MHY2" s="451"/>
      <c r="MHZ2" s="451" t="s">
        <v>2</v>
      </c>
      <c r="MIA2" s="451"/>
      <c r="MIB2" s="451" t="s">
        <v>2</v>
      </c>
      <c r="MIC2" s="451"/>
      <c r="MID2" s="451" t="s">
        <v>2</v>
      </c>
      <c r="MIE2" s="451"/>
      <c r="MIF2" s="451" t="s">
        <v>2</v>
      </c>
      <c r="MIG2" s="451"/>
      <c r="MIH2" s="451" t="s">
        <v>2</v>
      </c>
      <c r="MII2" s="451"/>
      <c r="MIJ2" s="451" t="s">
        <v>2</v>
      </c>
      <c r="MIK2" s="451"/>
      <c r="MIL2" s="451" t="s">
        <v>2</v>
      </c>
      <c r="MIM2" s="451"/>
      <c r="MIN2" s="451" t="s">
        <v>2</v>
      </c>
      <c r="MIO2" s="451"/>
      <c r="MIP2" s="451" t="s">
        <v>2</v>
      </c>
      <c r="MIQ2" s="451"/>
      <c r="MIR2" s="451" t="s">
        <v>2</v>
      </c>
      <c r="MIS2" s="451"/>
      <c r="MIT2" s="451" t="s">
        <v>2</v>
      </c>
      <c r="MIU2" s="451"/>
      <c r="MIV2" s="451" t="s">
        <v>2</v>
      </c>
      <c r="MIW2" s="451"/>
      <c r="MIX2" s="451" t="s">
        <v>2</v>
      </c>
      <c r="MIY2" s="451"/>
      <c r="MIZ2" s="451" t="s">
        <v>2</v>
      </c>
      <c r="MJA2" s="451"/>
      <c r="MJB2" s="451" t="s">
        <v>2</v>
      </c>
      <c r="MJC2" s="451"/>
      <c r="MJD2" s="451" t="s">
        <v>2</v>
      </c>
      <c r="MJE2" s="451"/>
      <c r="MJF2" s="451" t="s">
        <v>2</v>
      </c>
      <c r="MJG2" s="451"/>
      <c r="MJH2" s="451" t="s">
        <v>2</v>
      </c>
      <c r="MJI2" s="451"/>
      <c r="MJJ2" s="451" t="s">
        <v>2</v>
      </c>
      <c r="MJK2" s="451"/>
      <c r="MJL2" s="451" t="s">
        <v>2</v>
      </c>
      <c r="MJM2" s="451"/>
      <c r="MJN2" s="451" t="s">
        <v>2</v>
      </c>
      <c r="MJO2" s="451"/>
      <c r="MJP2" s="451" t="s">
        <v>2</v>
      </c>
      <c r="MJQ2" s="451"/>
      <c r="MJR2" s="451" t="s">
        <v>2</v>
      </c>
      <c r="MJS2" s="451"/>
      <c r="MJT2" s="451" t="s">
        <v>2</v>
      </c>
      <c r="MJU2" s="451"/>
      <c r="MJV2" s="451" t="s">
        <v>2</v>
      </c>
      <c r="MJW2" s="451"/>
      <c r="MJX2" s="451" t="s">
        <v>2</v>
      </c>
      <c r="MJY2" s="451"/>
      <c r="MJZ2" s="451" t="s">
        <v>2</v>
      </c>
      <c r="MKA2" s="451"/>
      <c r="MKB2" s="451" t="s">
        <v>2</v>
      </c>
      <c r="MKC2" s="451"/>
      <c r="MKD2" s="451" t="s">
        <v>2</v>
      </c>
      <c r="MKE2" s="451"/>
      <c r="MKF2" s="451" t="s">
        <v>2</v>
      </c>
      <c r="MKG2" s="451"/>
      <c r="MKH2" s="451" t="s">
        <v>2</v>
      </c>
      <c r="MKI2" s="451"/>
      <c r="MKJ2" s="451" t="s">
        <v>2</v>
      </c>
      <c r="MKK2" s="451"/>
      <c r="MKL2" s="451" t="s">
        <v>2</v>
      </c>
      <c r="MKM2" s="451"/>
      <c r="MKN2" s="451" t="s">
        <v>2</v>
      </c>
      <c r="MKO2" s="451"/>
      <c r="MKP2" s="451" t="s">
        <v>2</v>
      </c>
      <c r="MKQ2" s="451"/>
      <c r="MKR2" s="451" t="s">
        <v>2</v>
      </c>
      <c r="MKS2" s="451"/>
      <c r="MKT2" s="451" t="s">
        <v>2</v>
      </c>
      <c r="MKU2" s="451"/>
      <c r="MKV2" s="451" t="s">
        <v>2</v>
      </c>
      <c r="MKW2" s="451"/>
      <c r="MKX2" s="451" t="s">
        <v>2</v>
      </c>
      <c r="MKY2" s="451"/>
      <c r="MKZ2" s="451" t="s">
        <v>2</v>
      </c>
      <c r="MLA2" s="451"/>
      <c r="MLB2" s="451" t="s">
        <v>2</v>
      </c>
      <c r="MLC2" s="451"/>
      <c r="MLD2" s="451" t="s">
        <v>2</v>
      </c>
      <c r="MLE2" s="451"/>
      <c r="MLF2" s="451" t="s">
        <v>2</v>
      </c>
      <c r="MLG2" s="451"/>
      <c r="MLH2" s="451" t="s">
        <v>2</v>
      </c>
      <c r="MLI2" s="451"/>
      <c r="MLJ2" s="451" t="s">
        <v>2</v>
      </c>
      <c r="MLK2" s="451"/>
      <c r="MLL2" s="451" t="s">
        <v>2</v>
      </c>
      <c r="MLM2" s="451"/>
      <c r="MLN2" s="451" t="s">
        <v>2</v>
      </c>
      <c r="MLO2" s="451"/>
      <c r="MLP2" s="451" t="s">
        <v>2</v>
      </c>
      <c r="MLQ2" s="451"/>
      <c r="MLR2" s="451" t="s">
        <v>2</v>
      </c>
      <c r="MLS2" s="451"/>
      <c r="MLT2" s="451" t="s">
        <v>2</v>
      </c>
      <c r="MLU2" s="451"/>
      <c r="MLV2" s="451" t="s">
        <v>2</v>
      </c>
      <c r="MLW2" s="451"/>
      <c r="MLX2" s="451" t="s">
        <v>2</v>
      </c>
      <c r="MLY2" s="451"/>
      <c r="MLZ2" s="451" t="s">
        <v>2</v>
      </c>
      <c r="MMA2" s="451"/>
      <c r="MMB2" s="451" t="s">
        <v>2</v>
      </c>
      <c r="MMC2" s="451"/>
      <c r="MMD2" s="451" t="s">
        <v>2</v>
      </c>
      <c r="MME2" s="451"/>
      <c r="MMF2" s="451" t="s">
        <v>2</v>
      </c>
      <c r="MMG2" s="451"/>
      <c r="MMH2" s="451" t="s">
        <v>2</v>
      </c>
      <c r="MMI2" s="451"/>
      <c r="MMJ2" s="451" t="s">
        <v>2</v>
      </c>
      <c r="MMK2" s="451"/>
      <c r="MML2" s="451" t="s">
        <v>2</v>
      </c>
      <c r="MMM2" s="451"/>
      <c r="MMN2" s="451" t="s">
        <v>2</v>
      </c>
      <c r="MMO2" s="451"/>
      <c r="MMP2" s="451" t="s">
        <v>2</v>
      </c>
      <c r="MMQ2" s="451"/>
      <c r="MMR2" s="451" t="s">
        <v>2</v>
      </c>
      <c r="MMS2" s="451"/>
      <c r="MMT2" s="451" t="s">
        <v>2</v>
      </c>
      <c r="MMU2" s="451"/>
      <c r="MMV2" s="451" t="s">
        <v>2</v>
      </c>
      <c r="MMW2" s="451"/>
      <c r="MMX2" s="451" t="s">
        <v>2</v>
      </c>
      <c r="MMY2" s="451"/>
      <c r="MMZ2" s="451" t="s">
        <v>2</v>
      </c>
      <c r="MNA2" s="451"/>
      <c r="MNB2" s="451" t="s">
        <v>2</v>
      </c>
      <c r="MNC2" s="451"/>
      <c r="MND2" s="451" t="s">
        <v>2</v>
      </c>
      <c r="MNE2" s="451"/>
      <c r="MNF2" s="451" t="s">
        <v>2</v>
      </c>
      <c r="MNG2" s="451"/>
      <c r="MNH2" s="451" t="s">
        <v>2</v>
      </c>
      <c r="MNI2" s="451"/>
      <c r="MNJ2" s="451" t="s">
        <v>2</v>
      </c>
      <c r="MNK2" s="451"/>
      <c r="MNL2" s="451" t="s">
        <v>2</v>
      </c>
      <c r="MNM2" s="451"/>
      <c r="MNN2" s="451" t="s">
        <v>2</v>
      </c>
      <c r="MNO2" s="451"/>
      <c r="MNP2" s="451" t="s">
        <v>2</v>
      </c>
      <c r="MNQ2" s="451"/>
      <c r="MNR2" s="451" t="s">
        <v>2</v>
      </c>
      <c r="MNS2" s="451"/>
      <c r="MNT2" s="451" t="s">
        <v>2</v>
      </c>
      <c r="MNU2" s="451"/>
      <c r="MNV2" s="451" t="s">
        <v>2</v>
      </c>
      <c r="MNW2" s="451"/>
      <c r="MNX2" s="451" t="s">
        <v>2</v>
      </c>
      <c r="MNY2" s="451"/>
      <c r="MNZ2" s="451" t="s">
        <v>2</v>
      </c>
      <c r="MOA2" s="451"/>
      <c r="MOB2" s="451" t="s">
        <v>2</v>
      </c>
      <c r="MOC2" s="451"/>
      <c r="MOD2" s="451" t="s">
        <v>2</v>
      </c>
      <c r="MOE2" s="451"/>
      <c r="MOF2" s="451" t="s">
        <v>2</v>
      </c>
      <c r="MOG2" s="451"/>
      <c r="MOH2" s="451" t="s">
        <v>2</v>
      </c>
      <c r="MOI2" s="451"/>
      <c r="MOJ2" s="451" t="s">
        <v>2</v>
      </c>
      <c r="MOK2" s="451"/>
      <c r="MOL2" s="451" t="s">
        <v>2</v>
      </c>
      <c r="MOM2" s="451"/>
      <c r="MON2" s="451" t="s">
        <v>2</v>
      </c>
      <c r="MOO2" s="451"/>
      <c r="MOP2" s="451" t="s">
        <v>2</v>
      </c>
      <c r="MOQ2" s="451"/>
      <c r="MOR2" s="451" t="s">
        <v>2</v>
      </c>
      <c r="MOS2" s="451"/>
      <c r="MOT2" s="451" t="s">
        <v>2</v>
      </c>
      <c r="MOU2" s="451"/>
      <c r="MOV2" s="451" t="s">
        <v>2</v>
      </c>
      <c r="MOW2" s="451"/>
      <c r="MOX2" s="451" t="s">
        <v>2</v>
      </c>
      <c r="MOY2" s="451"/>
      <c r="MOZ2" s="451" t="s">
        <v>2</v>
      </c>
      <c r="MPA2" s="451"/>
      <c r="MPB2" s="451" t="s">
        <v>2</v>
      </c>
      <c r="MPC2" s="451"/>
      <c r="MPD2" s="451" t="s">
        <v>2</v>
      </c>
      <c r="MPE2" s="451"/>
      <c r="MPF2" s="451" t="s">
        <v>2</v>
      </c>
      <c r="MPG2" s="451"/>
      <c r="MPH2" s="451" t="s">
        <v>2</v>
      </c>
      <c r="MPI2" s="451"/>
      <c r="MPJ2" s="451" t="s">
        <v>2</v>
      </c>
      <c r="MPK2" s="451"/>
      <c r="MPL2" s="451" t="s">
        <v>2</v>
      </c>
      <c r="MPM2" s="451"/>
      <c r="MPN2" s="451" t="s">
        <v>2</v>
      </c>
      <c r="MPO2" s="451"/>
      <c r="MPP2" s="451" t="s">
        <v>2</v>
      </c>
      <c r="MPQ2" s="451"/>
      <c r="MPR2" s="451" t="s">
        <v>2</v>
      </c>
      <c r="MPS2" s="451"/>
      <c r="MPT2" s="451" t="s">
        <v>2</v>
      </c>
      <c r="MPU2" s="451"/>
      <c r="MPV2" s="451" t="s">
        <v>2</v>
      </c>
      <c r="MPW2" s="451"/>
      <c r="MPX2" s="451" t="s">
        <v>2</v>
      </c>
      <c r="MPY2" s="451"/>
      <c r="MPZ2" s="451" t="s">
        <v>2</v>
      </c>
      <c r="MQA2" s="451"/>
      <c r="MQB2" s="451" t="s">
        <v>2</v>
      </c>
      <c r="MQC2" s="451"/>
      <c r="MQD2" s="451" t="s">
        <v>2</v>
      </c>
      <c r="MQE2" s="451"/>
      <c r="MQF2" s="451" t="s">
        <v>2</v>
      </c>
      <c r="MQG2" s="451"/>
      <c r="MQH2" s="451" t="s">
        <v>2</v>
      </c>
      <c r="MQI2" s="451"/>
      <c r="MQJ2" s="451" t="s">
        <v>2</v>
      </c>
      <c r="MQK2" s="451"/>
      <c r="MQL2" s="451" t="s">
        <v>2</v>
      </c>
      <c r="MQM2" s="451"/>
      <c r="MQN2" s="451" t="s">
        <v>2</v>
      </c>
      <c r="MQO2" s="451"/>
      <c r="MQP2" s="451" t="s">
        <v>2</v>
      </c>
      <c r="MQQ2" s="451"/>
      <c r="MQR2" s="451" t="s">
        <v>2</v>
      </c>
      <c r="MQS2" s="451"/>
      <c r="MQT2" s="451" t="s">
        <v>2</v>
      </c>
      <c r="MQU2" s="451"/>
      <c r="MQV2" s="451" t="s">
        <v>2</v>
      </c>
      <c r="MQW2" s="451"/>
      <c r="MQX2" s="451" t="s">
        <v>2</v>
      </c>
      <c r="MQY2" s="451"/>
      <c r="MQZ2" s="451" t="s">
        <v>2</v>
      </c>
      <c r="MRA2" s="451"/>
      <c r="MRB2" s="451" t="s">
        <v>2</v>
      </c>
      <c r="MRC2" s="451"/>
      <c r="MRD2" s="451" t="s">
        <v>2</v>
      </c>
      <c r="MRE2" s="451"/>
      <c r="MRF2" s="451" t="s">
        <v>2</v>
      </c>
      <c r="MRG2" s="451"/>
      <c r="MRH2" s="451" t="s">
        <v>2</v>
      </c>
      <c r="MRI2" s="451"/>
      <c r="MRJ2" s="451" t="s">
        <v>2</v>
      </c>
      <c r="MRK2" s="451"/>
      <c r="MRL2" s="451" t="s">
        <v>2</v>
      </c>
      <c r="MRM2" s="451"/>
      <c r="MRN2" s="451" t="s">
        <v>2</v>
      </c>
      <c r="MRO2" s="451"/>
      <c r="MRP2" s="451" t="s">
        <v>2</v>
      </c>
      <c r="MRQ2" s="451"/>
      <c r="MRR2" s="451" t="s">
        <v>2</v>
      </c>
      <c r="MRS2" s="451"/>
      <c r="MRT2" s="451" t="s">
        <v>2</v>
      </c>
      <c r="MRU2" s="451"/>
      <c r="MRV2" s="451" t="s">
        <v>2</v>
      </c>
      <c r="MRW2" s="451"/>
      <c r="MRX2" s="451" t="s">
        <v>2</v>
      </c>
      <c r="MRY2" s="451"/>
      <c r="MRZ2" s="451" t="s">
        <v>2</v>
      </c>
      <c r="MSA2" s="451"/>
      <c r="MSB2" s="451" t="s">
        <v>2</v>
      </c>
      <c r="MSC2" s="451"/>
      <c r="MSD2" s="451" t="s">
        <v>2</v>
      </c>
      <c r="MSE2" s="451"/>
      <c r="MSF2" s="451" t="s">
        <v>2</v>
      </c>
      <c r="MSG2" s="451"/>
      <c r="MSH2" s="451" t="s">
        <v>2</v>
      </c>
      <c r="MSI2" s="451"/>
      <c r="MSJ2" s="451" t="s">
        <v>2</v>
      </c>
      <c r="MSK2" s="451"/>
      <c r="MSL2" s="451" t="s">
        <v>2</v>
      </c>
      <c r="MSM2" s="451"/>
      <c r="MSN2" s="451" t="s">
        <v>2</v>
      </c>
      <c r="MSO2" s="451"/>
      <c r="MSP2" s="451" t="s">
        <v>2</v>
      </c>
      <c r="MSQ2" s="451"/>
      <c r="MSR2" s="451" t="s">
        <v>2</v>
      </c>
      <c r="MSS2" s="451"/>
      <c r="MST2" s="451" t="s">
        <v>2</v>
      </c>
      <c r="MSU2" s="451"/>
      <c r="MSV2" s="451" t="s">
        <v>2</v>
      </c>
      <c r="MSW2" s="451"/>
      <c r="MSX2" s="451" t="s">
        <v>2</v>
      </c>
      <c r="MSY2" s="451"/>
      <c r="MSZ2" s="451" t="s">
        <v>2</v>
      </c>
      <c r="MTA2" s="451"/>
      <c r="MTB2" s="451" t="s">
        <v>2</v>
      </c>
      <c r="MTC2" s="451"/>
      <c r="MTD2" s="451" t="s">
        <v>2</v>
      </c>
      <c r="MTE2" s="451"/>
      <c r="MTF2" s="451" t="s">
        <v>2</v>
      </c>
      <c r="MTG2" s="451"/>
      <c r="MTH2" s="451" t="s">
        <v>2</v>
      </c>
      <c r="MTI2" s="451"/>
      <c r="MTJ2" s="451" t="s">
        <v>2</v>
      </c>
      <c r="MTK2" s="451"/>
      <c r="MTL2" s="451" t="s">
        <v>2</v>
      </c>
      <c r="MTM2" s="451"/>
      <c r="MTN2" s="451" t="s">
        <v>2</v>
      </c>
      <c r="MTO2" s="451"/>
      <c r="MTP2" s="451" t="s">
        <v>2</v>
      </c>
      <c r="MTQ2" s="451"/>
      <c r="MTR2" s="451" t="s">
        <v>2</v>
      </c>
      <c r="MTS2" s="451"/>
      <c r="MTT2" s="451" t="s">
        <v>2</v>
      </c>
      <c r="MTU2" s="451"/>
      <c r="MTV2" s="451" t="s">
        <v>2</v>
      </c>
      <c r="MTW2" s="451"/>
      <c r="MTX2" s="451" t="s">
        <v>2</v>
      </c>
      <c r="MTY2" s="451"/>
      <c r="MTZ2" s="451" t="s">
        <v>2</v>
      </c>
      <c r="MUA2" s="451"/>
      <c r="MUB2" s="451" t="s">
        <v>2</v>
      </c>
      <c r="MUC2" s="451"/>
      <c r="MUD2" s="451" t="s">
        <v>2</v>
      </c>
      <c r="MUE2" s="451"/>
      <c r="MUF2" s="451" t="s">
        <v>2</v>
      </c>
      <c r="MUG2" s="451"/>
      <c r="MUH2" s="451" t="s">
        <v>2</v>
      </c>
      <c r="MUI2" s="451"/>
      <c r="MUJ2" s="451" t="s">
        <v>2</v>
      </c>
      <c r="MUK2" s="451"/>
      <c r="MUL2" s="451" t="s">
        <v>2</v>
      </c>
      <c r="MUM2" s="451"/>
      <c r="MUN2" s="451" t="s">
        <v>2</v>
      </c>
      <c r="MUO2" s="451"/>
      <c r="MUP2" s="451" t="s">
        <v>2</v>
      </c>
      <c r="MUQ2" s="451"/>
      <c r="MUR2" s="451" t="s">
        <v>2</v>
      </c>
      <c r="MUS2" s="451"/>
      <c r="MUT2" s="451" t="s">
        <v>2</v>
      </c>
      <c r="MUU2" s="451"/>
      <c r="MUV2" s="451" t="s">
        <v>2</v>
      </c>
      <c r="MUW2" s="451"/>
      <c r="MUX2" s="451" t="s">
        <v>2</v>
      </c>
      <c r="MUY2" s="451"/>
      <c r="MUZ2" s="451" t="s">
        <v>2</v>
      </c>
      <c r="MVA2" s="451"/>
      <c r="MVB2" s="451" t="s">
        <v>2</v>
      </c>
      <c r="MVC2" s="451"/>
      <c r="MVD2" s="451" t="s">
        <v>2</v>
      </c>
      <c r="MVE2" s="451"/>
      <c r="MVF2" s="451" t="s">
        <v>2</v>
      </c>
      <c r="MVG2" s="451"/>
      <c r="MVH2" s="451" t="s">
        <v>2</v>
      </c>
      <c r="MVI2" s="451"/>
      <c r="MVJ2" s="451" t="s">
        <v>2</v>
      </c>
      <c r="MVK2" s="451"/>
      <c r="MVL2" s="451" t="s">
        <v>2</v>
      </c>
      <c r="MVM2" s="451"/>
      <c r="MVN2" s="451" t="s">
        <v>2</v>
      </c>
      <c r="MVO2" s="451"/>
      <c r="MVP2" s="451" t="s">
        <v>2</v>
      </c>
      <c r="MVQ2" s="451"/>
      <c r="MVR2" s="451" t="s">
        <v>2</v>
      </c>
      <c r="MVS2" s="451"/>
      <c r="MVT2" s="451" t="s">
        <v>2</v>
      </c>
      <c r="MVU2" s="451"/>
      <c r="MVV2" s="451" t="s">
        <v>2</v>
      </c>
      <c r="MVW2" s="451"/>
      <c r="MVX2" s="451" t="s">
        <v>2</v>
      </c>
      <c r="MVY2" s="451"/>
      <c r="MVZ2" s="451" t="s">
        <v>2</v>
      </c>
      <c r="MWA2" s="451"/>
      <c r="MWB2" s="451" t="s">
        <v>2</v>
      </c>
      <c r="MWC2" s="451"/>
      <c r="MWD2" s="451" t="s">
        <v>2</v>
      </c>
      <c r="MWE2" s="451"/>
      <c r="MWF2" s="451" t="s">
        <v>2</v>
      </c>
      <c r="MWG2" s="451"/>
      <c r="MWH2" s="451" t="s">
        <v>2</v>
      </c>
      <c r="MWI2" s="451"/>
      <c r="MWJ2" s="451" t="s">
        <v>2</v>
      </c>
      <c r="MWK2" s="451"/>
      <c r="MWL2" s="451" t="s">
        <v>2</v>
      </c>
      <c r="MWM2" s="451"/>
      <c r="MWN2" s="451" t="s">
        <v>2</v>
      </c>
      <c r="MWO2" s="451"/>
      <c r="MWP2" s="451" t="s">
        <v>2</v>
      </c>
      <c r="MWQ2" s="451"/>
      <c r="MWR2" s="451" t="s">
        <v>2</v>
      </c>
      <c r="MWS2" s="451"/>
      <c r="MWT2" s="451" t="s">
        <v>2</v>
      </c>
      <c r="MWU2" s="451"/>
      <c r="MWV2" s="451" t="s">
        <v>2</v>
      </c>
      <c r="MWW2" s="451"/>
      <c r="MWX2" s="451" t="s">
        <v>2</v>
      </c>
      <c r="MWY2" s="451"/>
      <c r="MWZ2" s="451" t="s">
        <v>2</v>
      </c>
      <c r="MXA2" s="451"/>
      <c r="MXB2" s="451" t="s">
        <v>2</v>
      </c>
      <c r="MXC2" s="451"/>
      <c r="MXD2" s="451" t="s">
        <v>2</v>
      </c>
      <c r="MXE2" s="451"/>
      <c r="MXF2" s="451" t="s">
        <v>2</v>
      </c>
      <c r="MXG2" s="451"/>
      <c r="MXH2" s="451" t="s">
        <v>2</v>
      </c>
      <c r="MXI2" s="451"/>
      <c r="MXJ2" s="451" t="s">
        <v>2</v>
      </c>
      <c r="MXK2" s="451"/>
      <c r="MXL2" s="451" t="s">
        <v>2</v>
      </c>
      <c r="MXM2" s="451"/>
      <c r="MXN2" s="451" t="s">
        <v>2</v>
      </c>
      <c r="MXO2" s="451"/>
      <c r="MXP2" s="451" t="s">
        <v>2</v>
      </c>
      <c r="MXQ2" s="451"/>
      <c r="MXR2" s="451" t="s">
        <v>2</v>
      </c>
      <c r="MXS2" s="451"/>
      <c r="MXT2" s="451" t="s">
        <v>2</v>
      </c>
      <c r="MXU2" s="451"/>
      <c r="MXV2" s="451" t="s">
        <v>2</v>
      </c>
      <c r="MXW2" s="451"/>
      <c r="MXX2" s="451" t="s">
        <v>2</v>
      </c>
      <c r="MXY2" s="451"/>
      <c r="MXZ2" s="451" t="s">
        <v>2</v>
      </c>
      <c r="MYA2" s="451"/>
      <c r="MYB2" s="451" t="s">
        <v>2</v>
      </c>
      <c r="MYC2" s="451"/>
      <c r="MYD2" s="451" t="s">
        <v>2</v>
      </c>
      <c r="MYE2" s="451"/>
      <c r="MYF2" s="451" t="s">
        <v>2</v>
      </c>
      <c r="MYG2" s="451"/>
      <c r="MYH2" s="451" t="s">
        <v>2</v>
      </c>
      <c r="MYI2" s="451"/>
      <c r="MYJ2" s="451" t="s">
        <v>2</v>
      </c>
      <c r="MYK2" s="451"/>
      <c r="MYL2" s="451" t="s">
        <v>2</v>
      </c>
      <c r="MYM2" s="451"/>
      <c r="MYN2" s="451" t="s">
        <v>2</v>
      </c>
      <c r="MYO2" s="451"/>
      <c r="MYP2" s="451" t="s">
        <v>2</v>
      </c>
      <c r="MYQ2" s="451"/>
      <c r="MYR2" s="451" t="s">
        <v>2</v>
      </c>
      <c r="MYS2" s="451"/>
      <c r="MYT2" s="451" t="s">
        <v>2</v>
      </c>
      <c r="MYU2" s="451"/>
      <c r="MYV2" s="451" t="s">
        <v>2</v>
      </c>
      <c r="MYW2" s="451"/>
      <c r="MYX2" s="451" t="s">
        <v>2</v>
      </c>
      <c r="MYY2" s="451"/>
      <c r="MYZ2" s="451" t="s">
        <v>2</v>
      </c>
      <c r="MZA2" s="451"/>
      <c r="MZB2" s="451" t="s">
        <v>2</v>
      </c>
      <c r="MZC2" s="451"/>
      <c r="MZD2" s="451" t="s">
        <v>2</v>
      </c>
      <c r="MZE2" s="451"/>
      <c r="MZF2" s="451" t="s">
        <v>2</v>
      </c>
      <c r="MZG2" s="451"/>
      <c r="MZH2" s="451" t="s">
        <v>2</v>
      </c>
      <c r="MZI2" s="451"/>
      <c r="MZJ2" s="451" t="s">
        <v>2</v>
      </c>
      <c r="MZK2" s="451"/>
      <c r="MZL2" s="451" t="s">
        <v>2</v>
      </c>
      <c r="MZM2" s="451"/>
      <c r="MZN2" s="451" t="s">
        <v>2</v>
      </c>
      <c r="MZO2" s="451"/>
      <c r="MZP2" s="451" t="s">
        <v>2</v>
      </c>
      <c r="MZQ2" s="451"/>
      <c r="MZR2" s="451" t="s">
        <v>2</v>
      </c>
      <c r="MZS2" s="451"/>
      <c r="MZT2" s="451" t="s">
        <v>2</v>
      </c>
      <c r="MZU2" s="451"/>
      <c r="MZV2" s="451" t="s">
        <v>2</v>
      </c>
      <c r="MZW2" s="451"/>
      <c r="MZX2" s="451" t="s">
        <v>2</v>
      </c>
      <c r="MZY2" s="451"/>
      <c r="MZZ2" s="451" t="s">
        <v>2</v>
      </c>
      <c r="NAA2" s="451"/>
      <c r="NAB2" s="451" t="s">
        <v>2</v>
      </c>
      <c r="NAC2" s="451"/>
      <c r="NAD2" s="451" t="s">
        <v>2</v>
      </c>
      <c r="NAE2" s="451"/>
      <c r="NAF2" s="451" t="s">
        <v>2</v>
      </c>
      <c r="NAG2" s="451"/>
      <c r="NAH2" s="451" t="s">
        <v>2</v>
      </c>
      <c r="NAI2" s="451"/>
      <c r="NAJ2" s="451" t="s">
        <v>2</v>
      </c>
      <c r="NAK2" s="451"/>
      <c r="NAL2" s="451" t="s">
        <v>2</v>
      </c>
      <c r="NAM2" s="451"/>
      <c r="NAN2" s="451" t="s">
        <v>2</v>
      </c>
      <c r="NAO2" s="451"/>
      <c r="NAP2" s="451" t="s">
        <v>2</v>
      </c>
      <c r="NAQ2" s="451"/>
      <c r="NAR2" s="451" t="s">
        <v>2</v>
      </c>
      <c r="NAS2" s="451"/>
      <c r="NAT2" s="451" t="s">
        <v>2</v>
      </c>
      <c r="NAU2" s="451"/>
      <c r="NAV2" s="451" t="s">
        <v>2</v>
      </c>
      <c r="NAW2" s="451"/>
      <c r="NAX2" s="451" t="s">
        <v>2</v>
      </c>
      <c r="NAY2" s="451"/>
      <c r="NAZ2" s="451" t="s">
        <v>2</v>
      </c>
      <c r="NBA2" s="451"/>
      <c r="NBB2" s="451" t="s">
        <v>2</v>
      </c>
      <c r="NBC2" s="451"/>
      <c r="NBD2" s="451" t="s">
        <v>2</v>
      </c>
      <c r="NBE2" s="451"/>
      <c r="NBF2" s="451" t="s">
        <v>2</v>
      </c>
      <c r="NBG2" s="451"/>
      <c r="NBH2" s="451" t="s">
        <v>2</v>
      </c>
      <c r="NBI2" s="451"/>
      <c r="NBJ2" s="451" t="s">
        <v>2</v>
      </c>
      <c r="NBK2" s="451"/>
      <c r="NBL2" s="451" t="s">
        <v>2</v>
      </c>
      <c r="NBM2" s="451"/>
      <c r="NBN2" s="451" t="s">
        <v>2</v>
      </c>
      <c r="NBO2" s="451"/>
      <c r="NBP2" s="451" t="s">
        <v>2</v>
      </c>
      <c r="NBQ2" s="451"/>
      <c r="NBR2" s="451" t="s">
        <v>2</v>
      </c>
      <c r="NBS2" s="451"/>
      <c r="NBT2" s="451" t="s">
        <v>2</v>
      </c>
      <c r="NBU2" s="451"/>
      <c r="NBV2" s="451" t="s">
        <v>2</v>
      </c>
      <c r="NBW2" s="451"/>
      <c r="NBX2" s="451" t="s">
        <v>2</v>
      </c>
      <c r="NBY2" s="451"/>
      <c r="NBZ2" s="451" t="s">
        <v>2</v>
      </c>
      <c r="NCA2" s="451"/>
      <c r="NCB2" s="451" t="s">
        <v>2</v>
      </c>
      <c r="NCC2" s="451"/>
      <c r="NCD2" s="451" t="s">
        <v>2</v>
      </c>
      <c r="NCE2" s="451"/>
      <c r="NCF2" s="451" t="s">
        <v>2</v>
      </c>
      <c r="NCG2" s="451"/>
      <c r="NCH2" s="451" t="s">
        <v>2</v>
      </c>
      <c r="NCI2" s="451"/>
      <c r="NCJ2" s="451" t="s">
        <v>2</v>
      </c>
      <c r="NCK2" s="451"/>
      <c r="NCL2" s="451" t="s">
        <v>2</v>
      </c>
      <c r="NCM2" s="451"/>
      <c r="NCN2" s="451" t="s">
        <v>2</v>
      </c>
      <c r="NCO2" s="451"/>
      <c r="NCP2" s="451" t="s">
        <v>2</v>
      </c>
      <c r="NCQ2" s="451"/>
      <c r="NCR2" s="451" t="s">
        <v>2</v>
      </c>
      <c r="NCS2" s="451"/>
      <c r="NCT2" s="451" t="s">
        <v>2</v>
      </c>
      <c r="NCU2" s="451"/>
      <c r="NCV2" s="451" t="s">
        <v>2</v>
      </c>
      <c r="NCW2" s="451"/>
      <c r="NCX2" s="451" t="s">
        <v>2</v>
      </c>
      <c r="NCY2" s="451"/>
      <c r="NCZ2" s="451" t="s">
        <v>2</v>
      </c>
      <c r="NDA2" s="451"/>
      <c r="NDB2" s="451" t="s">
        <v>2</v>
      </c>
      <c r="NDC2" s="451"/>
      <c r="NDD2" s="451" t="s">
        <v>2</v>
      </c>
      <c r="NDE2" s="451"/>
      <c r="NDF2" s="451" t="s">
        <v>2</v>
      </c>
      <c r="NDG2" s="451"/>
      <c r="NDH2" s="451" t="s">
        <v>2</v>
      </c>
      <c r="NDI2" s="451"/>
      <c r="NDJ2" s="451" t="s">
        <v>2</v>
      </c>
      <c r="NDK2" s="451"/>
      <c r="NDL2" s="451" t="s">
        <v>2</v>
      </c>
      <c r="NDM2" s="451"/>
      <c r="NDN2" s="451" t="s">
        <v>2</v>
      </c>
      <c r="NDO2" s="451"/>
      <c r="NDP2" s="451" t="s">
        <v>2</v>
      </c>
      <c r="NDQ2" s="451"/>
      <c r="NDR2" s="451" t="s">
        <v>2</v>
      </c>
      <c r="NDS2" s="451"/>
      <c r="NDT2" s="451" t="s">
        <v>2</v>
      </c>
      <c r="NDU2" s="451"/>
      <c r="NDV2" s="451" t="s">
        <v>2</v>
      </c>
      <c r="NDW2" s="451"/>
      <c r="NDX2" s="451" t="s">
        <v>2</v>
      </c>
      <c r="NDY2" s="451"/>
      <c r="NDZ2" s="451" t="s">
        <v>2</v>
      </c>
      <c r="NEA2" s="451"/>
      <c r="NEB2" s="451" t="s">
        <v>2</v>
      </c>
      <c r="NEC2" s="451"/>
      <c r="NED2" s="451" t="s">
        <v>2</v>
      </c>
      <c r="NEE2" s="451"/>
      <c r="NEF2" s="451" t="s">
        <v>2</v>
      </c>
      <c r="NEG2" s="451"/>
      <c r="NEH2" s="451" t="s">
        <v>2</v>
      </c>
      <c r="NEI2" s="451"/>
      <c r="NEJ2" s="451" t="s">
        <v>2</v>
      </c>
      <c r="NEK2" s="451"/>
      <c r="NEL2" s="451" t="s">
        <v>2</v>
      </c>
      <c r="NEM2" s="451"/>
      <c r="NEN2" s="451" t="s">
        <v>2</v>
      </c>
      <c r="NEO2" s="451"/>
      <c r="NEP2" s="451" t="s">
        <v>2</v>
      </c>
      <c r="NEQ2" s="451"/>
      <c r="NER2" s="451" t="s">
        <v>2</v>
      </c>
      <c r="NES2" s="451"/>
      <c r="NET2" s="451" t="s">
        <v>2</v>
      </c>
      <c r="NEU2" s="451"/>
      <c r="NEV2" s="451" t="s">
        <v>2</v>
      </c>
      <c r="NEW2" s="451"/>
      <c r="NEX2" s="451" t="s">
        <v>2</v>
      </c>
      <c r="NEY2" s="451"/>
      <c r="NEZ2" s="451" t="s">
        <v>2</v>
      </c>
      <c r="NFA2" s="451"/>
      <c r="NFB2" s="451" t="s">
        <v>2</v>
      </c>
      <c r="NFC2" s="451"/>
      <c r="NFD2" s="451" t="s">
        <v>2</v>
      </c>
      <c r="NFE2" s="451"/>
      <c r="NFF2" s="451" t="s">
        <v>2</v>
      </c>
      <c r="NFG2" s="451"/>
      <c r="NFH2" s="451" t="s">
        <v>2</v>
      </c>
      <c r="NFI2" s="451"/>
      <c r="NFJ2" s="451" t="s">
        <v>2</v>
      </c>
      <c r="NFK2" s="451"/>
      <c r="NFL2" s="451" t="s">
        <v>2</v>
      </c>
      <c r="NFM2" s="451"/>
      <c r="NFN2" s="451" t="s">
        <v>2</v>
      </c>
      <c r="NFO2" s="451"/>
      <c r="NFP2" s="451" t="s">
        <v>2</v>
      </c>
      <c r="NFQ2" s="451"/>
      <c r="NFR2" s="451" t="s">
        <v>2</v>
      </c>
      <c r="NFS2" s="451"/>
      <c r="NFT2" s="451" t="s">
        <v>2</v>
      </c>
      <c r="NFU2" s="451"/>
      <c r="NFV2" s="451" t="s">
        <v>2</v>
      </c>
      <c r="NFW2" s="451"/>
      <c r="NFX2" s="451" t="s">
        <v>2</v>
      </c>
      <c r="NFY2" s="451"/>
      <c r="NFZ2" s="451" t="s">
        <v>2</v>
      </c>
      <c r="NGA2" s="451"/>
      <c r="NGB2" s="451" t="s">
        <v>2</v>
      </c>
      <c r="NGC2" s="451"/>
      <c r="NGD2" s="451" t="s">
        <v>2</v>
      </c>
      <c r="NGE2" s="451"/>
      <c r="NGF2" s="451" t="s">
        <v>2</v>
      </c>
      <c r="NGG2" s="451"/>
      <c r="NGH2" s="451" t="s">
        <v>2</v>
      </c>
      <c r="NGI2" s="451"/>
      <c r="NGJ2" s="451" t="s">
        <v>2</v>
      </c>
      <c r="NGK2" s="451"/>
      <c r="NGL2" s="451" t="s">
        <v>2</v>
      </c>
      <c r="NGM2" s="451"/>
      <c r="NGN2" s="451" t="s">
        <v>2</v>
      </c>
      <c r="NGO2" s="451"/>
      <c r="NGP2" s="451" t="s">
        <v>2</v>
      </c>
      <c r="NGQ2" s="451"/>
      <c r="NGR2" s="451" t="s">
        <v>2</v>
      </c>
      <c r="NGS2" s="451"/>
      <c r="NGT2" s="451" t="s">
        <v>2</v>
      </c>
      <c r="NGU2" s="451"/>
      <c r="NGV2" s="451" t="s">
        <v>2</v>
      </c>
      <c r="NGW2" s="451"/>
      <c r="NGX2" s="451" t="s">
        <v>2</v>
      </c>
      <c r="NGY2" s="451"/>
      <c r="NGZ2" s="451" t="s">
        <v>2</v>
      </c>
      <c r="NHA2" s="451"/>
      <c r="NHB2" s="451" t="s">
        <v>2</v>
      </c>
      <c r="NHC2" s="451"/>
      <c r="NHD2" s="451" t="s">
        <v>2</v>
      </c>
      <c r="NHE2" s="451"/>
      <c r="NHF2" s="451" t="s">
        <v>2</v>
      </c>
      <c r="NHG2" s="451"/>
      <c r="NHH2" s="451" t="s">
        <v>2</v>
      </c>
      <c r="NHI2" s="451"/>
      <c r="NHJ2" s="451" t="s">
        <v>2</v>
      </c>
      <c r="NHK2" s="451"/>
      <c r="NHL2" s="451" t="s">
        <v>2</v>
      </c>
      <c r="NHM2" s="451"/>
      <c r="NHN2" s="451" t="s">
        <v>2</v>
      </c>
      <c r="NHO2" s="451"/>
      <c r="NHP2" s="451" t="s">
        <v>2</v>
      </c>
      <c r="NHQ2" s="451"/>
      <c r="NHR2" s="451" t="s">
        <v>2</v>
      </c>
      <c r="NHS2" s="451"/>
      <c r="NHT2" s="451" t="s">
        <v>2</v>
      </c>
      <c r="NHU2" s="451"/>
      <c r="NHV2" s="451" t="s">
        <v>2</v>
      </c>
      <c r="NHW2" s="451"/>
      <c r="NHX2" s="451" t="s">
        <v>2</v>
      </c>
      <c r="NHY2" s="451"/>
      <c r="NHZ2" s="451" t="s">
        <v>2</v>
      </c>
      <c r="NIA2" s="451"/>
      <c r="NIB2" s="451" t="s">
        <v>2</v>
      </c>
      <c r="NIC2" s="451"/>
      <c r="NID2" s="451" t="s">
        <v>2</v>
      </c>
      <c r="NIE2" s="451"/>
      <c r="NIF2" s="451" t="s">
        <v>2</v>
      </c>
      <c r="NIG2" s="451"/>
      <c r="NIH2" s="451" t="s">
        <v>2</v>
      </c>
      <c r="NII2" s="451"/>
      <c r="NIJ2" s="451" t="s">
        <v>2</v>
      </c>
      <c r="NIK2" s="451"/>
      <c r="NIL2" s="451" t="s">
        <v>2</v>
      </c>
      <c r="NIM2" s="451"/>
      <c r="NIN2" s="451" t="s">
        <v>2</v>
      </c>
      <c r="NIO2" s="451"/>
      <c r="NIP2" s="451" t="s">
        <v>2</v>
      </c>
      <c r="NIQ2" s="451"/>
      <c r="NIR2" s="451" t="s">
        <v>2</v>
      </c>
      <c r="NIS2" s="451"/>
      <c r="NIT2" s="451" t="s">
        <v>2</v>
      </c>
      <c r="NIU2" s="451"/>
      <c r="NIV2" s="451" t="s">
        <v>2</v>
      </c>
      <c r="NIW2" s="451"/>
      <c r="NIX2" s="451" t="s">
        <v>2</v>
      </c>
      <c r="NIY2" s="451"/>
      <c r="NIZ2" s="451" t="s">
        <v>2</v>
      </c>
      <c r="NJA2" s="451"/>
      <c r="NJB2" s="451" t="s">
        <v>2</v>
      </c>
      <c r="NJC2" s="451"/>
      <c r="NJD2" s="451" t="s">
        <v>2</v>
      </c>
      <c r="NJE2" s="451"/>
      <c r="NJF2" s="451" t="s">
        <v>2</v>
      </c>
      <c r="NJG2" s="451"/>
      <c r="NJH2" s="451" t="s">
        <v>2</v>
      </c>
      <c r="NJI2" s="451"/>
      <c r="NJJ2" s="451" t="s">
        <v>2</v>
      </c>
      <c r="NJK2" s="451"/>
      <c r="NJL2" s="451" t="s">
        <v>2</v>
      </c>
      <c r="NJM2" s="451"/>
      <c r="NJN2" s="451" t="s">
        <v>2</v>
      </c>
      <c r="NJO2" s="451"/>
      <c r="NJP2" s="451" t="s">
        <v>2</v>
      </c>
      <c r="NJQ2" s="451"/>
      <c r="NJR2" s="451" t="s">
        <v>2</v>
      </c>
      <c r="NJS2" s="451"/>
      <c r="NJT2" s="451" t="s">
        <v>2</v>
      </c>
      <c r="NJU2" s="451"/>
      <c r="NJV2" s="451" t="s">
        <v>2</v>
      </c>
      <c r="NJW2" s="451"/>
      <c r="NJX2" s="451" t="s">
        <v>2</v>
      </c>
      <c r="NJY2" s="451"/>
      <c r="NJZ2" s="451" t="s">
        <v>2</v>
      </c>
      <c r="NKA2" s="451"/>
      <c r="NKB2" s="451" t="s">
        <v>2</v>
      </c>
      <c r="NKC2" s="451"/>
      <c r="NKD2" s="451" t="s">
        <v>2</v>
      </c>
      <c r="NKE2" s="451"/>
      <c r="NKF2" s="451" t="s">
        <v>2</v>
      </c>
      <c r="NKG2" s="451"/>
      <c r="NKH2" s="451" t="s">
        <v>2</v>
      </c>
      <c r="NKI2" s="451"/>
      <c r="NKJ2" s="451" t="s">
        <v>2</v>
      </c>
      <c r="NKK2" s="451"/>
      <c r="NKL2" s="451" t="s">
        <v>2</v>
      </c>
      <c r="NKM2" s="451"/>
      <c r="NKN2" s="451" t="s">
        <v>2</v>
      </c>
      <c r="NKO2" s="451"/>
      <c r="NKP2" s="451" t="s">
        <v>2</v>
      </c>
      <c r="NKQ2" s="451"/>
      <c r="NKR2" s="451" t="s">
        <v>2</v>
      </c>
      <c r="NKS2" s="451"/>
      <c r="NKT2" s="451" t="s">
        <v>2</v>
      </c>
      <c r="NKU2" s="451"/>
      <c r="NKV2" s="451" t="s">
        <v>2</v>
      </c>
      <c r="NKW2" s="451"/>
      <c r="NKX2" s="451" t="s">
        <v>2</v>
      </c>
      <c r="NKY2" s="451"/>
      <c r="NKZ2" s="451" t="s">
        <v>2</v>
      </c>
      <c r="NLA2" s="451"/>
      <c r="NLB2" s="451" t="s">
        <v>2</v>
      </c>
      <c r="NLC2" s="451"/>
      <c r="NLD2" s="451" t="s">
        <v>2</v>
      </c>
      <c r="NLE2" s="451"/>
      <c r="NLF2" s="451" t="s">
        <v>2</v>
      </c>
      <c r="NLG2" s="451"/>
      <c r="NLH2" s="451" t="s">
        <v>2</v>
      </c>
      <c r="NLI2" s="451"/>
      <c r="NLJ2" s="451" t="s">
        <v>2</v>
      </c>
      <c r="NLK2" s="451"/>
      <c r="NLL2" s="451" t="s">
        <v>2</v>
      </c>
      <c r="NLM2" s="451"/>
      <c r="NLN2" s="451" t="s">
        <v>2</v>
      </c>
      <c r="NLO2" s="451"/>
      <c r="NLP2" s="451" t="s">
        <v>2</v>
      </c>
      <c r="NLQ2" s="451"/>
      <c r="NLR2" s="451" t="s">
        <v>2</v>
      </c>
      <c r="NLS2" s="451"/>
      <c r="NLT2" s="451" t="s">
        <v>2</v>
      </c>
      <c r="NLU2" s="451"/>
      <c r="NLV2" s="451" t="s">
        <v>2</v>
      </c>
      <c r="NLW2" s="451"/>
      <c r="NLX2" s="451" t="s">
        <v>2</v>
      </c>
      <c r="NLY2" s="451"/>
      <c r="NLZ2" s="451" t="s">
        <v>2</v>
      </c>
      <c r="NMA2" s="451"/>
      <c r="NMB2" s="451" t="s">
        <v>2</v>
      </c>
      <c r="NMC2" s="451"/>
      <c r="NMD2" s="451" t="s">
        <v>2</v>
      </c>
      <c r="NME2" s="451"/>
      <c r="NMF2" s="451" t="s">
        <v>2</v>
      </c>
      <c r="NMG2" s="451"/>
      <c r="NMH2" s="451" t="s">
        <v>2</v>
      </c>
      <c r="NMI2" s="451"/>
      <c r="NMJ2" s="451" t="s">
        <v>2</v>
      </c>
      <c r="NMK2" s="451"/>
      <c r="NML2" s="451" t="s">
        <v>2</v>
      </c>
      <c r="NMM2" s="451"/>
      <c r="NMN2" s="451" t="s">
        <v>2</v>
      </c>
      <c r="NMO2" s="451"/>
      <c r="NMP2" s="451" t="s">
        <v>2</v>
      </c>
      <c r="NMQ2" s="451"/>
      <c r="NMR2" s="451" t="s">
        <v>2</v>
      </c>
      <c r="NMS2" s="451"/>
      <c r="NMT2" s="451" t="s">
        <v>2</v>
      </c>
      <c r="NMU2" s="451"/>
      <c r="NMV2" s="451" t="s">
        <v>2</v>
      </c>
      <c r="NMW2" s="451"/>
      <c r="NMX2" s="451" t="s">
        <v>2</v>
      </c>
      <c r="NMY2" s="451"/>
      <c r="NMZ2" s="451" t="s">
        <v>2</v>
      </c>
      <c r="NNA2" s="451"/>
      <c r="NNB2" s="451" t="s">
        <v>2</v>
      </c>
      <c r="NNC2" s="451"/>
      <c r="NND2" s="451" t="s">
        <v>2</v>
      </c>
      <c r="NNE2" s="451"/>
      <c r="NNF2" s="451" t="s">
        <v>2</v>
      </c>
      <c r="NNG2" s="451"/>
      <c r="NNH2" s="451" t="s">
        <v>2</v>
      </c>
      <c r="NNI2" s="451"/>
      <c r="NNJ2" s="451" t="s">
        <v>2</v>
      </c>
      <c r="NNK2" s="451"/>
      <c r="NNL2" s="451" t="s">
        <v>2</v>
      </c>
      <c r="NNM2" s="451"/>
      <c r="NNN2" s="451" t="s">
        <v>2</v>
      </c>
      <c r="NNO2" s="451"/>
      <c r="NNP2" s="451" t="s">
        <v>2</v>
      </c>
      <c r="NNQ2" s="451"/>
      <c r="NNR2" s="451" t="s">
        <v>2</v>
      </c>
      <c r="NNS2" s="451"/>
      <c r="NNT2" s="451" t="s">
        <v>2</v>
      </c>
      <c r="NNU2" s="451"/>
      <c r="NNV2" s="451" t="s">
        <v>2</v>
      </c>
      <c r="NNW2" s="451"/>
      <c r="NNX2" s="451" t="s">
        <v>2</v>
      </c>
      <c r="NNY2" s="451"/>
      <c r="NNZ2" s="451" t="s">
        <v>2</v>
      </c>
      <c r="NOA2" s="451"/>
      <c r="NOB2" s="451" t="s">
        <v>2</v>
      </c>
      <c r="NOC2" s="451"/>
      <c r="NOD2" s="451" t="s">
        <v>2</v>
      </c>
      <c r="NOE2" s="451"/>
      <c r="NOF2" s="451" t="s">
        <v>2</v>
      </c>
      <c r="NOG2" s="451"/>
      <c r="NOH2" s="451" t="s">
        <v>2</v>
      </c>
      <c r="NOI2" s="451"/>
      <c r="NOJ2" s="451" t="s">
        <v>2</v>
      </c>
      <c r="NOK2" s="451"/>
      <c r="NOL2" s="451" t="s">
        <v>2</v>
      </c>
      <c r="NOM2" s="451"/>
      <c r="NON2" s="451" t="s">
        <v>2</v>
      </c>
      <c r="NOO2" s="451"/>
      <c r="NOP2" s="451" t="s">
        <v>2</v>
      </c>
      <c r="NOQ2" s="451"/>
      <c r="NOR2" s="451" t="s">
        <v>2</v>
      </c>
      <c r="NOS2" s="451"/>
      <c r="NOT2" s="451" t="s">
        <v>2</v>
      </c>
      <c r="NOU2" s="451"/>
      <c r="NOV2" s="451" t="s">
        <v>2</v>
      </c>
      <c r="NOW2" s="451"/>
      <c r="NOX2" s="451" t="s">
        <v>2</v>
      </c>
      <c r="NOY2" s="451"/>
      <c r="NOZ2" s="451" t="s">
        <v>2</v>
      </c>
      <c r="NPA2" s="451"/>
      <c r="NPB2" s="451" t="s">
        <v>2</v>
      </c>
      <c r="NPC2" s="451"/>
      <c r="NPD2" s="451" t="s">
        <v>2</v>
      </c>
      <c r="NPE2" s="451"/>
      <c r="NPF2" s="451" t="s">
        <v>2</v>
      </c>
      <c r="NPG2" s="451"/>
      <c r="NPH2" s="451" t="s">
        <v>2</v>
      </c>
      <c r="NPI2" s="451"/>
      <c r="NPJ2" s="451" t="s">
        <v>2</v>
      </c>
      <c r="NPK2" s="451"/>
      <c r="NPL2" s="451" t="s">
        <v>2</v>
      </c>
      <c r="NPM2" s="451"/>
      <c r="NPN2" s="451" t="s">
        <v>2</v>
      </c>
      <c r="NPO2" s="451"/>
      <c r="NPP2" s="451" t="s">
        <v>2</v>
      </c>
      <c r="NPQ2" s="451"/>
      <c r="NPR2" s="451" t="s">
        <v>2</v>
      </c>
      <c r="NPS2" s="451"/>
      <c r="NPT2" s="451" t="s">
        <v>2</v>
      </c>
      <c r="NPU2" s="451"/>
      <c r="NPV2" s="451" t="s">
        <v>2</v>
      </c>
      <c r="NPW2" s="451"/>
      <c r="NPX2" s="451" t="s">
        <v>2</v>
      </c>
      <c r="NPY2" s="451"/>
      <c r="NPZ2" s="451" t="s">
        <v>2</v>
      </c>
      <c r="NQA2" s="451"/>
      <c r="NQB2" s="451" t="s">
        <v>2</v>
      </c>
      <c r="NQC2" s="451"/>
      <c r="NQD2" s="451" t="s">
        <v>2</v>
      </c>
      <c r="NQE2" s="451"/>
      <c r="NQF2" s="451" t="s">
        <v>2</v>
      </c>
      <c r="NQG2" s="451"/>
      <c r="NQH2" s="451" t="s">
        <v>2</v>
      </c>
      <c r="NQI2" s="451"/>
      <c r="NQJ2" s="451" t="s">
        <v>2</v>
      </c>
      <c r="NQK2" s="451"/>
      <c r="NQL2" s="451" t="s">
        <v>2</v>
      </c>
      <c r="NQM2" s="451"/>
      <c r="NQN2" s="451" t="s">
        <v>2</v>
      </c>
      <c r="NQO2" s="451"/>
      <c r="NQP2" s="451" t="s">
        <v>2</v>
      </c>
      <c r="NQQ2" s="451"/>
      <c r="NQR2" s="451" t="s">
        <v>2</v>
      </c>
      <c r="NQS2" s="451"/>
      <c r="NQT2" s="451" t="s">
        <v>2</v>
      </c>
      <c r="NQU2" s="451"/>
      <c r="NQV2" s="451" t="s">
        <v>2</v>
      </c>
      <c r="NQW2" s="451"/>
      <c r="NQX2" s="451" t="s">
        <v>2</v>
      </c>
      <c r="NQY2" s="451"/>
      <c r="NQZ2" s="451" t="s">
        <v>2</v>
      </c>
      <c r="NRA2" s="451"/>
      <c r="NRB2" s="451" t="s">
        <v>2</v>
      </c>
      <c r="NRC2" s="451"/>
      <c r="NRD2" s="451" t="s">
        <v>2</v>
      </c>
      <c r="NRE2" s="451"/>
      <c r="NRF2" s="451" t="s">
        <v>2</v>
      </c>
      <c r="NRG2" s="451"/>
      <c r="NRH2" s="451" t="s">
        <v>2</v>
      </c>
      <c r="NRI2" s="451"/>
      <c r="NRJ2" s="451" t="s">
        <v>2</v>
      </c>
      <c r="NRK2" s="451"/>
      <c r="NRL2" s="451" t="s">
        <v>2</v>
      </c>
      <c r="NRM2" s="451"/>
      <c r="NRN2" s="451" t="s">
        <v>2</v>
      </c>
      <c r="NRO2" s="451"/>
      <c r="NRP2" s="451" t="s">
        <v>2</v>
      </c>
      <c r="NRQ2" s="451"/>
      <c r="NRR2" s="451" t="s">
        <v>2</v>
      </c>
      <c r="NRS2" s="451"/>
      <c r="NRT2" s="451" t="s">
        <v>2</v>
      </c>
      <c r="NRU2" s="451"/>
      <c r="NRV2" s="451" t="s">
        <v>2</v>
      </c>
      <c r="NRW2" s="451"/>
      <c r="NRX2" s="451" t="s">
        <v>2</v>
      </c>
      <c r="NRY2" s="451"/>
      <c r="NRZ2" s="451" t="s">
        <v>2</v>
      </c>
      <c r="NSA2" s="451"/>
      <c r="NSB2" s="451" t="s">
        <v>2</v>
      </c>
      <c r="NSC2" s="451"/>
      <c r="NSD2" s="451" t="s">
        <v>2</v>
      </c>
      <c r="NSE2" s="451"/>
      <c r="NSF2" s="451" t="s">
        <v>2</v>
      </c>
      <c r="NSG2" s="451"/>
      <c r="NSH2" s="451" t="s">
        <v>2</v>
      </c>
      <c r="NSI2" s="451"/>
      <c r="NSJ2" s="451" t="s">
        <v>2</v>
      </c>
      <c r="NSK2" s="451"/>
      <c r="NSL2" s="451" t="s">
        <v>2</v>
      </c>
      <c r="NSM2" s="451"/>
      <c r="NSN2" s="451" t="s">
        <v>2</v>
      </c>
      <c r="NSO2" s="451"/>
      <c r="NSP2" s="451" t="s">
        <v>2</v>
      </c>
      <c r="NSQ2" s="451"/>
      <c r="NSR2" s="451" t="s">
        <v>2</v>
      </c>
      <c r="NSS2" s="451"/>
      <c r="NST2" s="451" t="s">
        <v>2</v>
      </c>
      <c r="NSU2" s="451"/>
      <c r="NSV2" s="451" t="s">
        <v>2</v>
      </c>
      <c r="NSW2" s="451"/>
      <c r="NSX2" s="451" t="s">
        <v>2</v>
      </c>
      <c r="NSY2" s="451"/>
      <c r="NSZ2" s="451" t="s">
        <v>2</v>
      </c>
      <c r="NTA2" s="451"/>
      <c r="NTB2" s="451" t="s">
        <v>2</v>
      </c>
      <c r="NTC2" s="451"/>
      <c r="NTD2" s="451" t="s">
        <v>2</v>
      </c>
      <c r="NTE2" s="451"/>
      <c r="NTF2" s="451" t="s">
        <v>2</v>
      </c>
      <c r="NTG2" s="451"/>
      <c r="NTH2" s="451" t="s">
        <v>2</v>
      </c>
      <c r="NTI2" s="451"/>
      <c r="NTJ2" s="451" t="s">
        <v>2</v>
      </c>
      <c r="NTK2" s="451"/>
      <c r="NTL2" s="451" t="s">
        <v>2</v>
      </c>
      <c r="NTM2" s="451"/>
      <c r="NTN2" s="451" t="s">
        <v>2</v>
      </c>
      <c r="NTO2" s="451"/>
      <c r="NTP2" s="451" t="s">
        <v>2</v>
      </c>
      <c r="NTQ2" s="451"/>
      <c r="NTR2" s="451" t="s">
        <v>2</v>
      </c>
      <c r="NTS2" s="451"/>
      <c r="NTT2" s="451" t="s">
        <v>2</v>
      </c>
      <c r="NTU2" s="451"/>
      <c r="NTV2" s="451" t="s">
        <v>2</v>
      </c>
      <c r="NTW2" s="451"/>
      <c r="NTX2" s="451" t="s">
        <v>2</v>
      </c>
      <c r="NTY2" s="451"/>
      <c r="NTZ2" s="451" t="s">
        <v>2</v>
      </c>
      <c r="NUA2" s="451"/>
      <c r="NUB2" s="451" t="s">
        <v>2</v>
      </c>
      <c r="NUC2" s="451"/>
      <c r="NUD2" s="451" t="s">
        <v>2</v>
      </c>
      <c r="NUE2" s="451"/>
      <c r="NUF2" s="451" t="s">
        <v>2</v>
      </c>
      <c r="NUG2" s="451"/>
      <c r="NUH2" s="451" t="s">
        <v>2</v>
      </c>
      <c r="NUI2" s="451"/>
      <c r="NUJ2" s="451" t="s">
        <v>2</v>
      </c>
      <c r="NUK2" s="451"/>
      <c r="NUL2" s="451" t="s">
        <v>2</v>
      </c>
      <c r="NUM2" s="451"/>
      <c r="NUN2" s="451" t="s">
        <v>2</v>
      </c>
      <c r="NUO2" s="451"/>
      <c r="NUP2" s="451" t="s">
        <v>2</v>
      </c>
      <c r="NUQ2" s="451"/>
      <c r="NUR2" s="451" t="s">
        <v>2</v>
      </c>
      <c r="NUS2" s="451"/>
      <c r="NUT2" s="451" t="s">
        <v>2</v>
      </c>
      <c r="NUU2" s="451"/>
      <c r="NUV2" s="451" t="s">
        <v>2</v>
      </c>
      <c r="NUW2" s="451"/>
      <c r="NUX2" s="451" t="s">
        <v>2</v>
      </c>
      <c r="NUY2" s="451"/>
      <c r="NUZ2" s="451" t="s">
        <v>2</v>
      </c>
      <c r="NVA2" s="451"/>
      <c r="NVB2" s="451" t="s">
        <v>2</v>
      </c>
      <c r="NVC2" s="451"/>
      <c r="NVD2" s="451" t="s">
        <v>2</v>
      </c>
      <c r="NVE2" s="451"/>
      <c r="NVF2" s="451" t="s">
        <v>2</v>
      </c>
      <c r="NVG2" s="451"/>
      <c r="NVH2" s="451" t="s">
        <v>2</v>
      </c>
      <c r="NVI2" s="451"/>
      <c r="NVJ2" s="451" t="s">
        <v>2</v>
      </c>
      <c r="NVK2" s="451"/>
      <c r="NVL2" s="451" t="s">
        <v>2</v>
      </c>
      <c r="NVM2" s="451"/>
      <c r="NVN2" s="451" t="s">
        <v>2</v>
      </c>
      <c r="NVO2" s="451"/>
      <c r="NVP2" s="451" t="s">
        <v>2</v>
      </c>
      <c r="NVQ2" s="451"/>
      <c r="NVR2" s="451" t="s">
        <v>2</v>
      </c>
      <c r="NVS2" s="451"/>
      <c r="NVT2" s="451" t="s">
        <v>2</v>
      </c>
      <c r="NVU2" s="451"/>
      <c r="NVV2" s="451" t="s">
        <v>2</v>
      </c>
      <c r="NVW2" s="451"/>
      <c r="NVX2" s="451" t="s">
        <v>2</v>
      </c>
      <c r="NVY2" s="451"/>
      <c r="NVZ2" s="451" t="s">
        <v>2</v>
      </c>
      <c r="NWA2" s="451"/>
      <c r="NWB2" s="451" t="s">
        <v>2</v>
      </c>
      <c r="NWC2" s="451"/>
      <c r="NWD2" s="451" t="s">
        <v>2</v>
      </c>
      <c r="NWE2" s="451"/>
      <c r="NWF2" s="451" t="s">
        <v>2</v>
      </c>
      <c r="NWG2" s="451"/>
      <c r="NWH2" s="451" t="s">
        <v>2</v>
      </c>
      <c r="NWI2" s="451"/>
      <c r="NWJ2" s="451" t="s">
        <v>2</v>
      </c>
      <c r="NWK2" s="451"/>
      <c r="NWL2" s="451" t="s">
        <v>2</v>
      </c>
      <c r="NWM2" s="451"/>
      <c r="NWN2" s="451" t="s">
        <v>2</v>
      </c>
      <c r="NWO2" s="451"/>
      <c r="NWP2" s="451" t="s">
        <v>2</v>
      </c>
      <c r="NWQ2" s="451"/>
      <c r="NWR2" s="451" t="s">
        <v>2</v>
      </c>
      <c r="NWS2" s="451"/>
      <c r="NWT2" s="451" t="s">
        <v>2</v>
      </c>
      <c r="NWU2" s="451"/>
      <c r="NWV2" s="451" t="s">
        <v>2</v>
      </c>
      <c r="NWW2" s="451"/>
      <c r="NWX2" s="451" t="s">
        <v>2</v>
      </c>
      <c r="NWY2" s="451"/>
      <c r="NWZ2" s="451" t="s">
        <v>2</v>
      </c>
      <c r="NXA2" s="451"/>
      <c r="NXB2" s="451" t="s">
        <v>2</v>
      </c>
      <c r="NXC2" s="451"/>
      <c r="NXD2" s="451" t="s">
        <v>2</v>
      </c>
      <c r="NXE2" s="451"/>
      <c r="NXF2" s="451" t="s">
        <v>2</v>
      </c>
      <c r="NXG2" s="451"/>
      <c r="NXH2" s="451" t="s">
        <v>2</v>
      </c>
      <c r="NXI2" s="451"/>
      <c r="NXJ2" s="451" t="s">
        <v>2</v>
      </c>
      <c r="NXK2" s="451"/>
      <c r="NXL2" s="451" t="s">
        <v>2</v>
      </c>
      <c r="NXM2" s="451"/>
      <c r="NXN2" s="451" t="s">
        <v>2</v>
      </c>
      <c r="NXO2" s="451"/>
      <c r="NXP2" s="451" t="s">
        <v>2</v>
      </c>
      <c r="NXQ2" s="451"/>
      <c r="NXR2" s="451" t="s">
        <v>2</v>
      </c>
      <c r="NXS2" s="451"/>
      <c r="NXT2" s="451" t="s">
        <v>2</v>
      </c>
      <c r="NXU2" s="451"/>
      <c r="NXV2" s="451" t="s">
        <v>2</v>
      </c>
      <c r="NXW2" s="451"/>
      <c r="NXX2" s="451" t="s">
        <v>2</v>
      </c>
      <c r="NXY2" s="451"/>
      <c r="NXZ2" s="451" t="s">
        <v>2</v>
      </c>
      <c r="NYA2" s="451"/>
      <c r="NYB2" s="451" t="s">
        <v>2</v>
      </c>
      <c r="NYC2" s="451"/>
      <c r="NYD2" s="451" t="s">
        <v>2</v>
      </c>
      <c r="NYE2" s="451"/>
      <c r="NYF2" s="451" t="s">
        <v>2</v>
      </c>
      <c r="NYG2" s="451"/>
      <c r="NYH2" s="451" t="s">
        <v>2</v>
      </c>
      <c r="NYI2" s="451"/>
      <c r="NYJ2" s="451" t="s">
        <v>2</v>
      </c>
      <c r="NYK2" s="451"/>
      <c r="NYL2" s="451" t="s">
        <v>2</v>
      </c>
      <c r="NYM2" s="451"/>
      <c r="NYN2" s="451" t="s">
        <v>2</v>
      </c>
      <c r="NYO2" s="451"/>
      <c r="NYP2" s="451" t="s">
        <v>2</v>
      </c>
      <c r="NYQ2" s="451"/>
      <c r="NYR2" s="451" t="s">
        <v>2</v>
      </c>
      <c r="NYS2" s="451"/>
      <c r="NYT2" s="451" t="s">
        <v>2</v>
      </c>
      <c r="NYU2" s="451"/>
      <c r="NYV2" s="451" t="s">
        <v>2</v>
      </c>
      <c r="NYW2" s="451"/>
      <c r="NYX2" s="451" t="s">
        <v>2</v>
      </c>
      <c r="NYY2" s="451"/>
      <c r="NYZ2" s="451" t="s">
        <v>2</v>
      </c>
      <c r="NZA2" s="451"/>
      <c r="NZB2" s="451" t="s">
        <v>2</v>
      </c>
      <c r="NZC2" s="451"/>
      <c r="NZD2" s="451" t="s">
        <v>2</v>
      </c>
      <c r="NZE2" s="451"/>
      <c r="NZF2" s="451" t="s">
        <v>2</v>
      </c>
      <c r="NZG2" s="451"/>
      <c r="NZH2" s="451" t="s">
        <v>2</v>
      </c>
      <c r="NZI2" s="451"/>
      <c r="NZJ2" s="451" t="s">
        <v>2</v>
      </c>
      <c r="NZK2" s="451"/>
      <c r="NZL2" s="451" t="s">
        <v>2</v>
      </c>
      <c r="NZM2" s="451"/>
      <c r="NZN2" s="451" t="s">
        <v>2</v>
      </c>
      <c r="NZO2" s="451"/>
      <c r="NZP2" s="451" t="s">
        <v>2</v>
      </c>
      <c r="NZQ2" s="451"/>
      <c r="NZR2" s="451" t="s">
        <v>2</v>
      </c>
      <c r="NZS2" s="451"/>
      <c r="NZT2" s="451" t="s">
        <v>2</v>
      </c>
      <c r="NZU2" s="451"/>
      <c r="NZV2" s="451" t="s">
        <v>2</v>
      </c>
      <c r="NZW2" s="451"/>
      <c r="NZX2" s="451" t="s">
        <v>2</v>
      </c>
      <c r="NZY2" s="451"/>
      <c r="NZZ2" s="451" t="s">
        <v>2</v>
      </c>
      <c r="OAA2" s="451"/>
      <c r="OAB2" s="451" t="s">
        <v>2</v>
      </c>
      <c r="OAC2" s="451"/>
      <c r="OAD2" s="451" t="s">
        <v>2</v>
      </c>
      <c r="OAE2" s="451"/>
      <c r="OAF2" s="451" t="s">
        <v>2</v>
      </c>
      <c r="OAG2" s="451"/>
      <c r="OAH2" s="451" t="s">
        <v>2</v>
      </c>
      <c r="OAI2" s="451"/>
      <c r="OAJ2" s="451" t="s">
        <v>2</v>
      </c>
      <c r="OAK2" s="451"/>
      <c r="OAL2" s="451" t="s">
        <v>2</v>
      </c>
      <c r="OAM2" s="451"/>
      <c r="OAN2" s="451" t="s">
        <v>2</v>
      </c>
      <c r="OAO2" s="451"/>
      <c r="OAP2" s="451" t="s">
        <v>2</v>
      </c>
      <c r="OAQ2" s="451"/>
      <c r="OAR2" s="451" t="s">
        <v>2</v>
      </c>
      <c r="OAS2" s="451"/>
      <c r="OAT2" s="451" t="s">
        <v>2</v>
      </c>
      <c r="OAU2" s="451"/>
      <c r="OAV2" s="451" t="s">
        <v>2</v>
      </c>
      <c r="OAW2" s="451"/>
      <c r="OAX2" s="451" t="s">
        <v>2</v>
      </c>
      <c r="OAY2" s="451"/>
      <c r="OAZ2" s="451" t="s">
        <v>2</v>
      </c>
      <c r="OBA2" s="451"/>
      <c r="OBB2" s="451" t="s">
        <v>2</v>
      </c>
      <c r="OBC2" s="451"/>
      <c r="OBD2" s="451" t="s">
        <v>2</v>
      </c>
      <c r="OBE2" s="451"/>
      <c r="OBF2" s="451" t="s">
        <v>2</v>
      </c>
      <c r="OBG2" s="451"/>
      <c r="OBH2" s="451" t="s">
        <v>2</v>
      </c>
      <c r="OBI2" s="451"/>
      <c r="OBJ2" s="451" t="s">
        <v>2</v>
      </c>
      <c r="OBK2" s="451"/>
      <c r="OBL2" s="451" t="s">
        <v>2</v>
      </c>
      <c r="OBM2" s="451"/>
      <c r="OBN2" s="451" t="s">
        <v>2</v>
      </c>
      <c r="OBO2" s="451"/>
      <c r="OBP2" s="451" t="s">
        <v>2</v>
      </c>
      <c r="OBQ2" s="451"/>
      <c r="OBR2" s="451" t="s">
        <v>2</v>
      </c>
      <c r="OBS2" s="451"/>
      <c r="OBT2" s="451" t="s">
        <v>2</v>
      </c>
      <c r="OBU2" s="451"/>
      <c r="OBV2" s="451" t="s">
        <v>2</v>
      </c>
      <c r="OBW2" s="451"/>
      <c r="OBX2" s="451" t="s">
        <v>2</v>
      </c>
      <c r="OBY2" s="451"/>
      <c r="OBZ2" s="451" t="s">
        <v>2</v>
      </c>
      <c r="OCA2" s="451"/>
      <c r="OCB2" s="451" t="s">
        <v>2</v>
      </c>
      <c r="OCC2" s="451"/>
      <c r="OCD2" s="451" t="s">
        <v>2</v>
      </c>
      <c r="OCE2" s="451"/>
      <c r="OCF2" s="451" t="s">
        <v>2</v>
      </c>
      <c r="OCG2" s="451"/>
      <c r="OCH2" s="451" t="s">
        <v>2</v>
      </c>
      <c r="OCI2" s="451"/>
      <c r="OCJ2" s="451" t="s">
        <v>2</v>
      </c>
      <c r="OCK2" s="451"/>
      <c r="OCL2" s="451" t="s">
        <v>2</v>
      </c>
      <c r="OCM2" s="451"/>
      <c r="OCN2" s="451" t="s">
        <v>2</v>
      </c>
      <c r="OCO2" s="451"/>
      <c r="OCP2" s="451" t="s">
        <v>2</v>
      </c>
      <c r="OCQ2" s="451"/>
      <c r="OCR2" s="451" t="s">
        <v>2</v>
      </c>
      <c r="OCS2" s="451"/>
      <c r="OCT2" s="451" t="s">
        <v>2</v>
      </c>
      <c r="OCU2" s="451"/>
      <c r="OCV2" s="451" t="s">
        <v>2</v>
      </c>
      <c r="OCW2" s="451"/>
      <c r="OCX2" s="451" t="s">
        <v>2</v>
      </c>
      <c r="OCY2" s="451"/>
      <c r="OCZ2" s="451" t="s">
        <v>2</v>
      </c>
      <c r="ODA2" s="451"/>
      <c r="ODB2" s="451" t="s">
        <v>2</v>
      </c>
      <c r="ODC2" s="451"/>
      <c r="ODD2" s="451" t="s">
        <v>2</v>
      </c>
      <c r="ODE2" s="451"/>
      <c r="ODF2" s="451" t="s">
        <v>2</v>
      </c>
      <c r="ODG2" s="451"/>
      <c r="ODH2" s="451" t="s">
        <v>2</v>
      </c>
      <c r="ODI2" s="451"/>
      <c r="ODJ2" s="451" t="s">
        <v>2</v>
      </c>
      <c r="ODK2" s="451"/>
      <c r="ODL2" s="451" t="s">
        <v>2</v>
      </c>
      <c r="ODM2" s="451"/>
      <c r="ODN2" s="451" t="s">
        <v>2</v>
      </c>
      <c r="ODO2" s="451"/>
      <c r="ODP2" s="451" t="s">
        <v>2</v>
      </c>
      <c r="ODQ2" s="451"/>
      <c r="ODR2" s="451" t="s">
        <v>2</v>
      </c>
      <c r="ODS2" s="451"/>
      <c r="ODT2" s="451" t="s">
        <v>2</v>
      </c>
      <c r="ODU2" s="451"/>
      <c r="ODV2" s="451" t="s">
        <v>2</v>
      </c>
      <c r="ODW2" s="451"/>
      <c r="ODX2" s="451" t="s">
        <v>2</v>
      </c>
      <c r="ODY2" s="451"/>
      <c r="ODZ2" s="451" t="s">
        <v>2</v>
      </c>
      <c r="OEA2" s="451"/>
      <c r="OEB2" s="451" t="s">
        <v>2</v>
      </c>
      <c r="OEC2" s="451"/>
      <c r="OED2" s="451" t="s">
        <v>2</v>
      </c>
      <c r="OEE2" s="451"/>
      <c r="OEF2" s="451" t="s">
        <v>2</v>
      </c>
      <c r="OEG2" s="451"/>
      <c r="OEH2" s="451" t="s">
        <v>2</v>
      </c>
      <c r="OEI2" s="451"/>
      <c r="OEJ2" s="451" t="s">
        <v>2</v>
      </c>
      <c r="OEK2" s="451"/>
      <c r="OEL2" s="451" t="s">
        <v>2</v>
      </c>
      <c r="OEM2" s="451"/>
      <c r="OEN2" s="451" t="s">
        <v>2</v>
      </c>
      <c r="OEO2" s="451"/>
      <c r="OEP2" s="451" t="s">
        <v>2</v>
      </c>
      <c r="OEQ2" s="451"/>
      <c r="OER2" s="451" t="s">
        <v>2</v>
      </c>
      <c r="OES2" s="451"/>
      <c r="OET2" s="451" t="s">
        <v>2</v>
      </c>
      <c r="OEU2" s="451"/>
      <c r="OEV2" s="451" t="s">
        <v>2</v>
      </c>
      <c r="OEW2" s="451"/>
      <c r="OEX2" s="451" t="s">
        <v>2</v>
      </c>
      <c r="OEY2" s="451"/>
      <c r="OEZ2" s="451" t="s">
        <v>2</v>
      </c>
      <c r="OFA2" s="451"/>
      <c r="OFB2" s="451" t="s">
        <v>2</v>
      </c>
      <c r="OFC2" s="451"/>
      <c r="OFD2" s="451" t="s">
        <v>2</v>
      </c>
      <c r="OFE2" s="451"/>
      <c r="OFF2" s="451" t="s">
        <v>2</v>
      </c>
      <c r="OFG2" s="451"/>
      <c r="OFH2" s="451" t="s">
        <v>2</v>
      </c>
      <c r="OFI2" s="451"/>
      <c r="OFJ2" s="451" t="s">
        <v>2</v>
      </c>
      <c r="OFK2" s="451"/>
      <c r="OFL2" s="451" t="s">
        <v>2</v>
      </c>
      <c r="OFM2" s="451"/>
      <c r="OFN2" s="451" t="s">
        <v>2</v>
      </c>
      <c r="OFO2" s="451"/>
      <c r="OFP2" s="451" t="s">
        <v>2</v>
      </c>
      <c r="OFQ2" s="451"/>
      <c r="OFR2" s="451" t="s">
        <v>2</v>
      </c>
      <c r="OFS2" s="451"/>
      <c r="OFT2" s="451" t="s">
        <v>2</v>
      </c>
      <c r="OFU2" s="451"/>
      <c r="OFV2" s="451" t="s">
        <v>2</v>
      </c>
      <c r="OFW2" s="451"/>
      <c r="OFX2" s="451" t="s">
        <v>2</v>
      </c>
      <c r="OFY2" s="451"/>
      <c r="OFZ2" s="451" t="s">
        <v>2</v>
      </c>
      <c r="OGA2" s="451"/>
      <c r="OGB2" s="451" t="s">
        <v>2</v>
      </c>
      <c r="OGC2" s="451"/>
      <c r="OGD2" s="451" t="s">
        <v>2</v>
      </c>
      <c r="OGE2" s="451"/>
      <c r="OGF2" s="451" t="s">
        <v>2</v>
      </c>
      <c r="OGG2" s="451"/>
      <c r="OGH2" s="451" t="s">
        <v>2</v>
      </c>
      <c r="OGI2" s="451"/>
      <c r="OGJ2" s="451" t="s">
        <v>2</v>
      </c>
      <c r="OGK2" s="451"/>
      <c r="OGL2" s="451" t="s">
        <v>2</v>
      </c>
      <c r="OGM2" s="451"/>
      <c r="OGN2" s="451" t="s">
        <v>2</v>
      </c>
      <c r="OGO2" s="451"/>
      <c r="OGP2" s="451" t="s">
        <v>2</v>
      </c>
      <c r="OGQ2" s="451"/>
      <c r="OGR2" s="451" t="s">
        <v>2</v>
      </c>
      <c r="OGS2" s="451"/>
      <c r="OGT2" s="451" t="s">
        <v>2</v>
      </c>
      <c r="OGU2" s="451"/>
      <c r="OGV2" s="451" t="s">
        <v>2</v>
      </c>
      <c r="OGW2" s="451"/>
      <c r="OGX2" s="451" t="s">
        <v>2</v>
      </c>
      <c r="OGY2" s="451"/>
      <c r="OGZ2" s="451" t="s">
        <v>2</v>
      </c>
      <c r="OHA2" s="451"/>
      <c r="OHB2" s="451" t="s">
        <v>2</v>
      </c>
      <c r="OHC2" s="451"/>
      <c r="OHD2" s="451" t="s">
        <v>2</v>
      </c>
      <c r="OHE2" s="451"/>
      <c r="OHF2" s="451" t="s">
        <v>2</v>
      </c>
      <c r="OHG2" s="451"/>
      <c r="OHH2" s="451" t="s">
        <v>2</v>
      </c>
      <c r="OHI2" s="451"/>
      <c r="OHJ2" s="451" t="s">
        <v>2</v>
      </c>
      <c r="OHK2" s="451"/>
      <c r="OHL2" s="451" t="s">
        <v>2</v>
      </c>
      <c r="OHM2" s="451"/>
      <c r="OHN2" s="451" t="s">
        <v>2</v>
      </c>
      <c r="OHO2" s="451"/>
      <c r="OHP2" s="451" t="s">
        <v>2</v>
      </c>
      <c r="OHQ2" s="451"/>
      <c r="OHR2" s="451" t="s">
        <v>2</v>
      </c>
      <c r="OHS2" s="451"/>
      <c r="OHT2" s="451" t="s">
        <v>2</v>
      </c>
      <c r="OHU2" s="451"/>
      <c r="OHV2" s="451" t="s">
        <v>2</v>
      </c>
      <c r="OHW2" s="451"/>
      <c r="OHX2" s="451" t="s">
        <v>2</v>
      </c>
      <c r="OHY2" s="451"/>
      <c r="OHZ2" s="451" t="s">
        <v>2</v>
      </c>
      <c r="OIA2" s="451"/>
      <c r="OIB2" s="451" t="s">
        <v>2</v>
      </c>
      <c r="OIC2" s="451"/>
      <c r="OID2" s="451" t="s">
        <v>2</v>
      </c>
      <c r="OIE2" s="451"/>
      <c r="OIF2" s="451" t="s">
        <v>2</v>
      </c>
      <c r="OIG2" s="451"/>
      <c r="OIH2" s="451" t="s">
        <v>2</v>
      </c>
      <c r="OII2" s="451"/>
      <c r="OIJ2" s="451" t="s">
        <v>2</v>
      </c>
      <c r="OIK2" s="451"/>
      <c r="OIL2" s="451" t="s">
        <v>2</v>
      </c>
      <c r="OIM2" s="451"/>
      <c r="OIN2" s="451" t="s">
        <v>2</v>
      </c>
      <c r="OIO2" s="451"/>
      <c r="OIP2" s="451" t="s">
        <v>2</v>
      </c>
      <c r="OIQ2" s="451"/>
      <c r="OIR2" s="451" t="s">
        <v>2</v>
      </c>
      <c r="OIS2" s="451"/>
      <c r="OIT2" s="451" t="s">
        <v>2</v>
      </c>
      <c r="OIU2" s="451"/>
      <c r="OIV2" s="451" t="s">
        <v>2</v>
      </c>
      <c r="OIW2" s="451"/>
      <c r="OIX2" s="451" t="s">
        <v>2</v>
      </c>
      <c r="OIY2" s="451"/>
      <c r="OIZ2" s="451" t="s">
        <v>2</v>
      </c>
      <c r="OJA2" s="451"/>
      <c r="OJB2" s="451" t="s">
        <v>2</v>
      </c>
      <c r="OJC2" s="451"/>
      <c r="OJD2" s="451" t="s">
        <v>2</v>
      </c>
      <c r="OJE2" s="451"/>
      <c r="OJF2" s="451" t="s">
        <v>2</v>
      </c>
      <c r="OJG2" s="451"/>
      <c r="OJH2" s="451" t="s">
        <v>2</v>
      </c>
      <c r="OJI2" s="451"/>
      <c r="OJJ2" s="451" t="s">
        <v>2</v>
      </c>
      <c r="OJK2" s="451"/>
      <c r="OJL2" s="451" t="s">
        <v>2</v>
      </c>
      <c r="OJM2" s="451"/>
      <c r="OJN2" s="451" t="s">
        <v>2</v>
      </c>
      <c r="OJO2" s="451"/>
      <c r="OJP2" s="451" t="s">
        <v>2</v>
      </c>
      <c r="OJQ2" s="451"/>
      <c r="OJR2" s="451" t="s">
        <v>2</v>
      </c>
      <c r="OJS2" s="451"/>
      <c r="OJT2" s="451" t="s">
        <v>2</v>
      </c>
      <c r="OJU2" s="451"/>
      <c r="OJV2" s="451" t="s">
        <v>2</v>
      </c>
      <c r="OJW2" s="451"/>
      <c r="OJX2" s="451" t="s">
        <v>2</v>
      </c>
      <c r="OJY2" s="451"/>
      <c r="OJZ2" s="451" t="s">
        <v>2</v>
      </c>
      <c r="OKA2" s="451"/>
      <c r="OKB2" s="451" t="s">
        <v>2</v>
      </c>
      <c r="OKC2" s="451"/>
      <c r="OKD2" s="451" t="s">
        <v>2</v>
      </c>
      <c r="OKE2" s="451"/>
      <c r="OKF2" s="451" t="s">
        <v>2</v>
      </c>
      <c r="OKG2" s="451"/>
      <c r="OKH2" s="451" t="s">
        <v>2</v>
      </c>
      <c r="OKI2" s="451"/>
      <c r="OKJ2" s="451" t="s">
        <v>2</v>
      </c>
      <c r="OKK2" s="451"/>
      <c r="OKL2" s="451" t="s">
        <v>2</v>
      </c>
      <c r="OKM2" s="451"/>
      <c r="OKN2" s="451" t="s">
        <v>2</v>
      </c>
      <c r="OKO2" s="451"/>
      <c r="OKP2" s="451" t="s">
        <v>2</v>
      </c>
      <c r="OKQ2" s="451"/>
      <c r="OKR2" s="451" t="s">
        <v>2</v>
      </c>
      <c r="OKS2" s="451"/>
      <c r="OKT2" s="451" t="s">
        <v>2</v>
      </c>
      <c r="OKU2" s="451"/>
      <c r="OKV2" s="451" t="s">
        <v>2</v>
      </c>
      <c r="OKW2" s="451"/>
      <c r="OKX2" s="451" t="s">
        <v>2</v>
      </c>
      <c r="OKY2" s="451"/>
      <c r="OKZ2" s="451" t="s">
        <v>2</v>
      </c>
      <c r="OLA2" s="451"/>
      <c r="OLB2" s="451" t="s">
        <v>2</v>
      </c>
      <c r="OLC2" s="451"/>
      <c r="OLD2" s="451" t="s">
        <v>2</v>
      </c>
      <c r="OLE2" s="451"/>
      <c r="OLF2" s="451" t="s">
        <v>2</v>
      </c>
      <c r="OLG2" s="451"/>
      <c r="OLH2" s="451" t="s">
        <v>2</v>
      </c>
      <c r="OLI2" s="451"/>
      <c r="OLJ2" s="451" t="s">
        <v>2</v>
      </c>
      <c r="OLK2" s="451"/>
      <c r="OLL2" s="451" t="s">
        <v>2</v>
      </c>
      <c r="OLM2" s="451"/>
      <c r="OLN2" s="451" t="s">
        <v>2</v>
      </c>
      <c r="OLO2" s="451"/>
      <c r="OLP2" s="451" t="s">
        <v>2</v>
      </c>
      <c r="OLQ2" s="451"/>
      <c r="OLR2" s="451" t="s">
        <v>2</v>
      </c>
      <c r="OLS2" s="451"/>
      <c r="OLT2" s="451" t="s">
        <v>2</v>
      </c>
      <c r="OLU2" s="451"/>
      <c r="OLV2" s="451" t="s">
        <v>2</v>
      </c>
      <c r="OLW2" s="451"/>
      <c r="OLX2" s="451" t="s">
        <v>2</v>
      </c>
      <c r="OLY2" s="451"/>
      <c r="OLZ2" s="451" t="s">
        <v>2</v>
      </c>
      <c r="OMA2" s="451"/>
      <c r="OMB2" s="451" t="s">
        <v>2</v>
      </c>
      <c r="OMC2" s="451"/>
      <c r="OMD2" s="451" t="s">
        <v>2</v>
      </c>
      <c r="OME2" s="451"/>
      <c r="OMF2" s="451" t="s">
        <v>2</v>
      </c>
      <c r="OMG2" s="451"/>
      <c r="OMH2" s="451" t="s">
        <v>2</v>
      </c>
      <c r="OMI2" s="451"/>
      <c r="OMJ2" s="451" t="s">
        <v>2</v>
      </c>
      <c r="OMK2" s="451"/>
      <c r="OML2" s="451" t="s">
        <v>2</v>
      </c>
      <c r="OMM2" s="451"/>
      <c r="OMN2" s="451" t="s">
        <v>2</v>
      </c>
      <c r="OMO2" s="451"/>
      <c r="OMP2" s="451" t="s">
        <v>2</v>
      </c>
      <c r="OMQ2" s="451"/>
      <c r="OMR2" s="451" t="s">
        <v>2</v>
      </c>
      <c r="OMS2" s="451"/>
      <c r="OMT2" s="451" t="s">
        <v>2</v>
      </c>
      <c r="OMU2" s="451"/>
      <c r="OMV2" s="451" t="s">
        <v>2</v>
      </c>
      <c r="OMW2" s="451"/>
      <c r="OMX2" s="451" t="s">
        <v>2</v>
      </c>
      <c r="OMY2" s="451"/>
      <c r="OMZ2" s="451" t="s">
        <v>2</v>
      </c>
      <c r="ONA2" s="451"/>
      <c r="ONB2" s="451" t="s">
        <v>2</v>
      </c>
      <c r="ONC2" s="451"/>
      <c r="OND2" s="451" t="s">
        <v>2</v>
      </c>
      <c r="ONE2" s="451"/>
      <c r="ONF2" s="451" t="s">
        <v>2</v>
      </c>
      <c r="ONG2" s="451"/>
      <c r="ONH2" s="451" t="s">
        <v>2</v>
      </c>
      <c r="ONI2" s="451"/>
      <c r="ONJ2" s="451" t="s">
        <v>2</v>
      </c>
      <c r="ONK2" s="451"/>
      <c r="ONL2" s="451" t="s">
        <v>2</v>
      </c>
      <c r="ONM2" s="451"/>
      <c r="ONN2" s="451" t="s">
        <v>2</v>
      </c>
      <c r="ONO2" s="451"/>
      <c r="ONP2" s="451" t="s">
        <v>2</v>
      </c>
      <c r="ONQ2" s="451"/>
      <c r="ONR2" s="451" t="s">
        <v>2</v>
      </c>
      <c r="ONS2" s="451"/>
      <c r="ONT2" s="451" t="s">
        <v>2</v>
      </c>
      <c r="ONU2" s="451"/>
      <c r="ONV2" s="451" t="s">
        <v>2</v>
      </c>
      <c r="ONW2" s="451"/>
      <c r="ONX2" s="451" t="s">
        <v>2</v>
      </c>
      <c r="ONY2" s="451"/>
      <c r="ONZ2" s="451" t="s">
        <v>2</v>
      </c>
      <c r="OOA2" s="451"/>
      <c r="OOB2" s="451" t="s">
        <v>2</v>
      </c>
      <c r="OOC2" s="451"/>
      <c r="OOD2" s="451" t="s">
        <v>2</v>
      </c>
      <c r="OOE2" s="451"/>
      <c r="OOF2" s="451" t="s">
        <v>2</v>
      </c>
      <c r="OOG2" s="451"/>
      <c r="OOH2" s="451" t="s">
        <v>2</v>
      </c>
      <c r="OOI2" s="451"/>
      <c r="OOJ2" s="451" t="s">
        <v>2</v>
      </c>
      <c r="OOK2" s="451"/>
      <c r="OOL2" s="451" t="s">
        <v>2</v>
      </c>
      <c r="OOM2" s="451"/>
      <c r="OON2" s="451" t="s">
        <v>2</v>
      </c>
      <c r="OOO2" s="451"/>
      <c r="OOP2" s="451" t="s">
        <v>2</v>
      </c>
      <c r="OOQ2" s="451"/>
      <c r="OOR2" s="451" t="s">
        <v>2</v>
      </c>
      <c r="OOS2" s="451"/>
      <c r="OOT2" s="451" t="s">
        <v>2</v>
      </c>
      <c r="OOU2" s="451"/>
      <c r="OOV2" s="451" t="s">
        <v>2</v>
      </c>
      <c r="OOW2" s="451"/>
      <c r="OOX2" s="451" t="s">
        <v>2</v>
      </c>
      <c r="OOY2" s="451"/>
      <c r="OOZ2" s="451" t="s">
        <v>2</v>
      </c>
      <c r="OPA2" s="451"/>
      <c r="OPB2" s="451" t="s">
        <v>2</v>
      </c>
      <c r="OPC2" s="451"/>
      <c r="OPD2" s="451" t="s">
        <v>2</v>
      </c>
      <c r="OPE2" s="451"/>
      <c r="OPF2" s="451" t="s">
        <v>2</v>
      </c>
      <c r="OPG2" s="451"/>
      <c r="OPH2" s="451" t="s">
        <v>2</v>
      </c>
      <c r="OPI2" s="451"/>
      <c r="OPJ2" s="451" t="s">
        <v>2</v>
      </c>
      <c r="OPK2" s="451"/>
      <c r="OPL2" s="451" t="s">
        <v>2</v>
      </c>
      <c r="OPM2" s="451"/>
      <c r="OPN2" s="451" t="s">
        <v>2</v>
      </c>
      <c r="OPO2" s="451"/>
      <c r="OPP2" s="451" t="s">
        <v>2</v>
      </c>
      <c r="OPQ2" s="451"/>
      <c r="OPR2" s="451" t="s">
        <v>2</v>
      </c>
      <c r="OPS2" s="451"/>
      <c r="OPT2" s="451" t="s">
        <v>2</v>
      </c>
      <c r="OPU2" s="451"/>
      <c r="OPV2" s="451" t="s">
        <v>2</v>
      </c>
      <c r="OPW2" s="451"/>
      <c r="OPX2" s="451" t="s">
        <v>2</v>
      </c>
      <c r="OPY2" s="451"/>
      <c r="OPZ2" s="451" t="s">
        <v>2</v>
      </c>
      <c r="OQA2" s="451"/>
      <c r="OQB2" s="451" t="s">
        <v>2</v>
      </c>
      <c r="OQC2" s="451"/>
      <c r="OQD2" s="451" t="s">
        <v>2</v>
      </c>
      <c r="OQE2" s="451"/>
      <c r="OQF2" s="451" t="s">
        <v>2</v>
      </c>
      <c r="OQG2" s="451"/>
      <c r="OQH2" s="451" t="s">
        <v>2</v>
      </c>
      <c r="OQI2" s="451"/>
      <c r="OQJ2" s="451" t="s">
        <v>2</v>
      </c>
      <c r="OQK2" s="451"/>
      <c r="OQL2" s="451" t="s">
        <v>2</v>
      </c>
      <c r="OQM2" s="451"/>
      <c r="OQN2" s="451" t="s">
        <v>2</v>
      </c>
      <c r="OQO2" s="451"/>
      <c r="OQP2" s="451" t="s">
        <v>2</v>
      </c>
      <c r="OQQ2" s="451"/>
      <c r="OQR2" s="451" t="s">
        <v>2</v>
      </c>
      <c r="OQS2" s="451"/>
      <c r="OQT2" s="451" t="s">
        <v>2</v>
      </c>
      <c r="OQU2" s="451"/>
      <c r="OQV2" s="451" t="s">
        <v>2</v>
      </c>
      <c r="OQW2" s="451"/>
      <c r="OQX2" s="451" t="s">
        <v>2</v>
      </c>
      <c r="OQY2" s="451"/>
      <c r="OQZ2" s="451" t="s">
        <v>2</v>
      </c>
      <c r="ORA2" s="451"/>
      <c r="ORB2" s="451" t="s">
        <v>2</v>
      </c>
      <c r="ORC2" s="451"/>
      <c r="ORD2" s="451" t="s">
        <v>2</v>
      </c>
      <c r="ORE2" s="451"/>
      <c r="ORF2" s="451" t="s">
        <v>2</v>
      </c>
      <c r="ORG2" s="451"/>
      <c r="ORH2" s="451" t="s">
        <v>2</v>
      </c>
      <c r="ORI2" s="451"/>
      <c r="ORJ2" s="451" t="s">
        <v>2</v>
      </c>
      <c r="ORK2" s="451"/>
      <c r="ORL2" s="451" t="s">
        <v>2</v>
      </c>
      <c r="ORM2" s="451"/>
      <c r="ORN2" s="451" t="s">
        <v>2</v>
      </c>
      <c r="ORO2" s="451"/>
      <c r="ORP2" s="451" t="s">
        <v>2</v>
      </c>
      <c r="ORQ2" s="451"/>
      <c r="ORR2" s="451" t="s">
        <v>2</v>
      </c>
      <c r="ORS2" s="451"/>
      <c r="ORT2" s="451" t="s">
        <v>2</v>
      </c>
      <c r="ORU2" s="451"/>
      <c r="ORV2" s="451" t="s">
        <v>2</v>
      </c>
      <c r="ORW2" s="451"/>
      <c r="ORX2" s="451" t="s">
        <v>2</v>
      </c>
      <c r="ORY2" s="451"/>
      <c r="ORZ2" s="451" t="s">
        <v>2</v>
      </c>
      <c r="OSA2" s="451"/>
      <c r="OSB2" s="451" t="s">
        <v>2</v>
      </c>
      <c r="OSC2" s="451"/>
      <c r="OSD2" s="451" t="s">
        <v>2</v>
      </c>
      <c r="OSE2" s="451"/>
      <c r="OSF2" s="451" t="s">
        <v>2</v>
      </c>
      <c r="OSG2" s="451"/>
      <c r="OSH2" s="451" t="s">
        <v>2</v>
      </c>
      <c r="OSI2" s="451"/>
      <c r="OSJ2" s="451" t="s">
        <v>2</v>
      </c>
      <c r="OSK2" s="451"/>
      <c r="OSL2" s="451" t="s">
        <v>2</v>
      </c>
      <c r="OSM2" s="451"/>
      <c r="OSN2" s="451" t="s">
        <v>2</v>
      </c>
      <c r="OSO2" s="451"/>
      <c r="OSP2" s="451" t="s">
        <v>2</v>
      </c>
      <c r="OSQ2" s="451"/>
      <c r="OSR2" s="451" t="s">
        <v>2</v>
      </c>
      <c r="OSS2" s="451"/>
      <c r="OST2" s="451" t="s">
        <v>2</v>
      </c>
      <c r="OSU2" s="451"/>
      <c r="OSV2" s="451" t="s">
        <v>2</v>
      </c>
      <c r="OSW2" s="451"/>
      <c r="OSX2" s="451" t="s">
        <v>2</v>
      </c>
      <c r="OSY2" s="451"/>
      <c r="OSZ2" s="451" t="s">
        <v>2</v>
      </c>
      <c r="OTA2" s="451"/>
      <c r="OTB2" s="451" t="s">
        <v>2</v>
      </c>
      <c r="OTC2" s="451"/>
      <c r="OTD2" s="451" t="s">
        <v>2</v>
      </c>
      <c r="OTE2" s="451"/>
      <c r="OTF2" s="451" t="s">
        <v>2</v>
      </c>
      <c r="OTG2" s="451"/>
      <c r="OTH2" s="451" t="s">
        <v>2</v>
      </c>
      <c r="OTI2" s="451"/>
      <c r="OTJ2" s="451" t="s">
        <v>2</v>
      </c>
      <c r="OTK2" s="451"/>
      <c r="OTL2" s="451" t="s">
        <v>2</v>
      </c>
      <c r="OTM2" s="451"/>
      <c r="OTN2" s="451" t="s">
        <v>2</v>
      </c>
      <c r="OTO2" s="451"/>
      <c r="OTP2" s="451" t="s">
        <v>2</v>
      </c>
      <c r="OTQ2" s="451"/>
      <c r="OTR2" s="451" t="s">
        <v>2</v>
      </c>
      <c r="OTS2" s="451"/>
      <c r="OTT2" s="451" t="s">
        <v>2</v>
      </c>
      <c r="OTU2" s="451"/>
      <c r="OTV2" s="451" t="s">
        <v>2</v>
      </c>
      <c r="OTW2" s="451"/>
      <c r="OTX2" s="451" t="s">
        <v>2</v>
      </c>
      <c r="OTY2" s="451"/>
      <c r="OTZ2" s="451" t="s">
        <v>2</v>
      </c>
      <c r="OUA2" s="451"/>
      <c r="OUB2" s="451" t="s">
        <v>2</v>
      </c>
      <c r="OUC2" s="451"/>
      <c r="OUD2" s="451" t="s">
        <v>2</v>
      </c>
      <c r="OUE2" s="451"/>
      <c r="OUF2" s="451" t="s">
        <v>2</v>
      </c>
      <c r="OUG2" s="451"/>
      <c r="OUH2" s="451" t="s">
        <v>2</v>
      </c>
      <c r="OUI2" s="451"/>
      <c r="OUJ2" s="451" t="s">
        <v>2</v>
      </c>
      <c r="OUK2" s="451"/>
      <c r="OUL2" s="451" t="s">
        <v>2</v>
      </c>
      <c r="OUM2" s="451"/>
      <c r="OUN2" s="451" t="s">
        <v>2</v>
      </c>
      <c r="OUO2" s="451"/>
      <c r="OUP2" s="451" t="s">
        <v>2</v>
      </c>
      <c r="OUQ2" s="451"/>
      <c r="OUR2" s="451" t="s">
        <v>2</v>
      </c>
      <c r="OUS2" s="451"/>
      <c r="OUT2" s="451" t="s">
        <v>2</v>
      </c>
      <c r="OUU2" s="451"/>
      <c r="OUV2" s="451" t="s">
        <v>2</v>
      </c>
      <c r="OUW2" s="451"/>
      <c r="OUX2" s="451" t="s">
        <v>2</v>
      </c>
      <c r="OUY2" s="451"/>
      <c r="OUZ2" s="451" t="s">
        <v>2</v>
      </c>
      <c r="OVA2" s="451"/>
      <c r="OVB2" s="451" t="s">
        <v>2</v>
      </c>
      <c r="OVC2" s="451"/>
      <c r="OVD2" s="451" t="s">
        <v>2</v>
      </c>
      <c r="OVE2" s="451"/>
      <c r="OVF2" s="451" t="s">
        <v>2</v>
      </c>
      <c r="OVG2" s="451"/>
      <c r="OVH2" s="451" t="s">
        <v>2</v>
      </c>
      <c r="OVI2" s="451"/>
      <c r="OVJ2" s="451" t="s">
        <v>2</v>
      </c>
      <c r="OVK2" s="451"/>
      <c r="OVL2" s="451" t="s">
        <v>2</v>
      </c>
      <c r="OVM2" s="451"/>
      <c r="OVN2" s="451" t="s">
        <v>2</v>
      </c>
      <c r="OVO2" s="451"/>
      <c r="OVP2" s="451" t="s">
        <v>2</v>
      </c>
      <c r="OVQ2" s="451"/>
      <c r="OVR2" s="451" t="s">
        <v>2</v>
      </c>
      <c r="OVS2" s="451"/>
      <c r="OVT2" s="451" t="s">
        <v>2</v>
      </c>
      <c r="OVU2" s="451"/>
      <c r="OVV2" s="451" t="s">
        <v>2</v>
      </c>
      <c r="OVW2" s="451"/>
      <c r="OVX2" s="451" t="s">
        <v>2</v>
      </c>
      <c r="OVY2" s="451"/>
      <c r="OVZ2" s="451" t="s">
        <v>2</v>
      </c>
      <c r="OWA2" s="451"/>
      <c r="OWB2" s="451" t="s">
        <v>2</v>
      </c>
      <c r="OWC2" s="451"/>
      <c r="OWD2" s="451" t="s">
        <v>2</v>
      </c>
      <c r="OWE2" s="451"/>
      <c r="OWF2" s="451" t="s">
        <v>2</v>
      </c>
      <c r="OWG2" s="451"/>
      <c r="OWH2" s="451" t="s">
        <v>2</v>
      </c>
      <c r="OWI2" s="451"/>
      <c r="OWJ2" s="451" t="s">
        <v>2</v>
      </c>
      <c r="OWK2" s="451"/>
      <c r="OWL2" s="451" t="s">
        <v>2</v>
      </c>
      <c r="OWM2" s="451"/>
      <c r="OWN2" s="451" t="s">
        <v>2</v>
      </c>
      <c r="OWO2" s="451"/>
      <c r="OWP2" s="451" t="s">
        <v>2</v>
      </c>
      <c r="OWQ2" s="451"/>
      <c r="OWR2" s="451" t="s">
        <v>2</v>
      </c>
      <c r="OWS2" s="451"/>
      <c r="OWT2" s="451" t="s">
        <v>2</v>
      </c>
      <c r="OWU2" s="451"/>
      <c r="OWV2" s="451" t="s">
        <v>2</v>
      </c>
      <c r="OWW2" s="451"/>
      <c r="OWX2" s="451" t="s">
        <v>2</v>
      </c>
      <c r="OWY2" s="451"/>
      <c r="OWZ2" s="451" t="s">
        <v>2</v>
      </c>
      <c r="OXA2" s="451"/>
      <c r="OXB2" s="451" t="s">
        <v>2</v>
      </c>
      <c r="OXC2" s="451"/>
      <c r="OXD2" s="451" t="s">
        <v>2</v>
      </c>
      <c r="OXE2" s="451"/>
      <c r="OXF2" s="451" t="s">
        <v>2</v>
      </c>
      <c r="OXG2" s="451"/>
      <c r="OXH2" s="451" t="s">
        <v>2</v>
      </c>
      <c r="OXI2" s="451"/>
      <c r="OXJ2" s="451" t="s">
        <v>2</v>
      </c>
      <c r="OXK2" s="451"/>
      <c r="OXL2" s="451" t="s">
        <v>2</v>
      </c>
      <c r="OXM2" s="451"/>
      <c r="OXN2" s="451" t="s">
        <v>2</v>
      </c>
      <c r="OXO2" s="451"/>
      <c r="OXP2" s="451" t="s">
        <v>2</v>
      </c>
      <c r="OXQ2" s="451"/>
      <c r="OXR2" s="451" t="s">
        <v>2</v>
      </c>
      <c r="OXS2" s="451"/>
      <c r="OXT2" s="451" t="s">
        <v>2</v>
      </c>
      <c r="OXU2" s="451"/>
      <c r="OXV2" s="451" t="s">
        <v>2</v>
      </c>
      <c r="OXW2" s="451"/>
      <c r="OXX2" s="451" t="s">
        <v>2</v>
      </c>
      <c r="OXY2" s="451"/>
      <c r="OXZ2" s="451" t="s">
        <v>2</v>
      </c>
      <c r="OYA2" s="451"/>
      <c r="OYB2" s="451" t="s">
        <v>2</v>
      </c>
      <c r="OYC2" s="451"/>
      <c r="OYD2" s="451" t="s">
        <v>2</v>
      </c>
      <c r="OYE2" s="451"/>
      <c r="OYF2" s="451" t="s">
        <v>2</v>
      </c>
      <c r="OYG2" s="451"/>
      <c r="OYH2" s="451" t="s">
        <v>2</v>
      </c>
      <c r="OYI2" s="451"/>
      <c r="OYJ2" s="451" t="s">
        <v>2</v>
      </c>
      <c r="OYK2" s="451"/>
      <c r="OYL2" s="451" t="s">
        <v>2</v>
      </c>
      <c r="OYM2" s="451"/>
      <c r="OYN2" s="451" t="s">
        <v>2</v>
      </c>
      <c r="OYO2" s="451"/>
      <c r="OYP2" s="451" t="s">
        <v>2</v>
      </c>
      <c r="OYQ2" s="451"/>
      <c r="OYR2" s="451" t="s">
        <v>2</v>
      </c>
      <c r="OYS2" s="451"/>
      <c r="OYT2" s="451" t="s">
        <v>2</v>
      </c>
      <c r="OYU2" s="451"/>
      <c r="OYV2" s="451" t="s">
        <v>2</v>
      </c>
      <c r="OYW2" s="451"/>
      <c r="OYX2" s="451" t="s">
        <v>2</v>
      </c>
      <c r="OYY2" s="451"/>
      <c r="OYZ2" s="451" t="s">
        <v>2</v>
      </c>
      <c r="OZA2" s="451"/>
      <c r="OZB2" s="451" t="s">
        <v>2</v>
      </c>
      <c r="OZC2" s="451"/>
      <c r="OZD2" s="451" t="s">
        <v>2</v>
      </c>
      <c r="OZE2" s="451"/>
      <c r="OZF2" s="451" t="s">
        <v>2</v>
      </c>
      <c r="OZG2" s="451"/>
      <c r="OZH2" s="451" t="s">
        <v>2</v>
      </c>
      <c r="OZI2" s="451"/>
      <c r="OZJ2" s="451" t="s">
        <v>2</v>
      </c>
      <c r="OZK2" s="451"/>
      <c r="OZL2" s="451" t="s">
        <v>2</v>
      </c>
      <c r="OZM2" s="451"/>
      <c r="OZN2" s="451" t="s">
        <v>2</v>
      </c>
      <c r="OZO2" s="451"/>
      <c r="OZP2" s="451" t="s">
        <v>2</v>
      </c>
      <c r="OZQ2" s="451"/>
      <c r="OZR2" s="451" t="s">
        <v>2</v>
      </c>
      <c r="OZS2" s="451"/>
      <c r="OZT2" s="451" t="s">
        <v>2</v>
      </c>
      <c r="OZU2" s="451"/>
      <c r="OZV2" s="451" t="s">
        <v>2</v>
      </c>
      <c r="OZW2" s="451"/>
      <c r="OZX2" s="451" t="s">
        <v>2</v>
      </c>
      <c r="OZY2" s="451"/>
      <c r="OZZ2" s="451" t="s">
        <v>2</v>
      </c>
      <c r="PAA2" s="451"/>
      <c r="PAB2" s="451" t="s">
        <v>2</v>
      </c>
      <c r="PAC2" s="451"/>
      <c r="PAD2" s="451" t="s">
        <v>2</v>
      </c>
      <c r="PAE2" s="451"/>
      <c r="PAF2" s="451" t="s">
        <v>2</v>
      </c>
      <c r="PAG2" s="451"/>
      <c r="PAH2" s="451" t="s">
        <v>2</v>
      </c>
      <c r="PAI2" s="451"/>
      <c r="PAJ2" s="451" t="s">
        <v>2</v>
      </c>
      <c r="PAK2" s="451"/>
      <c r="PAL2" s="451" t="s">
        <v>2</v>
      </c>
      <c r="PAM2" s="451"/>
      <c r="PAN2" s="451" t="s">
        <v>2</v>
      </c>
      <c r="PAO2" s="451"/>
      <c r="PAP2" s="451" t="s">
        <v>2</v>
      </c>
      <c r="PAQ2" s="451"/>
      <c r="PAR2" s="451" t="s">
        <v>2</v>
      </c>
      <c r="PAS2" s="451"/>
      <c r="PAT2" s="451" t="s">
        <v>2</v>
      </c>
      <c r="PAU2" s="451"/>
      <c r="PAV2" s="451" t="s">
        <v>2</v>
      </c>
      <c r="PAW2" s="451"/>
      <c r="PAX2" s="451" t="s">
        <v>2</v>
      </c>
      <c r="PAY2" s="451"/>
      <c r="PAZ2" s="451" t="s">
        <v>2</v>
      </c>
      <c r="PBA2" s="451"/>
      <c r="PBB2" s="451" t="s">
        <v>2</v>
      </c>
      <c r="PBC2" s="451"/>
      <c r="PBD2" s="451" t="s">
        <v>2</v>
      </c>
      <c r="PBE2" s="451"/>
      <c r="PBF2" s="451" t="s">
        <v>2</v>
      </c>
      <c r="PBG2" s="451"/>
      <c r="PBH2" s="451" t="s">
        <v>2</v>
      </c>
      <c r="PBI2" s="451"/>
      <c r="PBJ2" s="451" t="s">
        <v>2</v>
      </c>
      <c r="PBK2" s="451"/>
      <c r="PBL2" s="451" t="s">
        <v>2</v>
      </c>
      <c r="PBM2" s="451"/>
      <c r="PBN2" s="451" t="s">
        <v>2</v>
      </c>
      <c r="PBO2" s="451"/>
      <c r="PBP2" s="451" t="s">
        <v>2</v>
      </c>
      <c r="PBQ2" s="451"/>
      <c r="PBR2" s="451" t="s">
        <v>2</v>
      </c>
      <c r="PBS2" s="451"/>
      <c r="PBT2" s="451" t="s">
        <v>2</v>
      </c>
      <c r="PBU2" s="451"/>
      <c r="PBV2" s="451" t="s">
        <v>2</v>
      </c>
      <c r="PBW2" s="451"/>
      <c r="PBX2" s="451" t="s">
        <v>2</v>
      </c>
      <c r="PBY2" s="451"/>
      <c r="PBZ2" s="451" t="s">
        <v>2</v>
      </c>
      <c r="PCA2" s="451"/>
      <c r="PCB2" s="451" t="s">
        <v>2</v>
      </c>
      <c r="PCC2" s="451"/>
      <c r="PCD2" s="451" t="s">
        <v>2</v>
      </c>
      <c r="PCE2" s="451"/>
      <c r="PCF2" s="451" t="s">
        <v>2</v>
      </c>
      <c r="PCG2" s="451"/>
      <c r="PCH2" s="451" t="s">
        <v>2</v>
      </c>
      <c r="PCI2" s="451"/>
      <c r="PCJ2" s="451" t="s">
        <v>2</v>
      </c>
      <c r="PCK2" s="451"/>
      <c r="PCL2" s="451" t="s">
        <v>2</v>
      </c>
      <c r="PCM2" s="451"/>
      <c r="PCN2" s="451" t="s">
        <v>2</v>
      </c>
      <c r="PCO2" s="451"/>
      <c r="PCP2" s="451" t="s">
        <v>2</v>
      </c>
      <c r="PCQ2" s="451"/>
      <c r="PCR2" s="451" t="s">
        <v>2</v>
      </c>
      <c r="PCS2" s="451"/>
      <c r="PCT2" s="451" t="s">
        <v>2</v>
      </c>
      <c r="PCU2" s="451"/>
      <c r="PCV2" s="451" t="s">
        <v>2</v>
      </c>
      <c r="PCW2" s="451"/>
      <c r="PCX2" s="451" t="s">
        <v>2</v>
      </c>
      <c r="PCY2" s="451"/>
      <c r="PCZ2" s="451" t="s">
        <v>2</v>
      </c>
      <c r="PDA2" s="451"/>
      <c r="PDB2" s="451" t="s">
        <v>2</v>
      </c>
      <c r="PDC2" s="451"/>
      <c r="PDD2" s="451" t="s">
        <v>2</v>
      </c>
      <c r="PDE2" s="451"/>
      <c r="PDF2" s="451" t="s">
        <v>2</v>
      </c>
      <c r="PDG2" s="451"/>
      <c r="PDH2" s="451" t="s">
        <v>2</v>
      </c>
      <c r="PDI2" s="451"/>
      <c r="PDJ2" s="451" t="s">
        <v>2</v>
      </c>
      <c r="PDK2" s="451"/>
      <c r="PDL2" s="451" t="s">
        <v>2</v>
      </c>
      <c r="PDM2" s="451"/>
      <c r="PDN2" s="451" t="s">
        <v>2</v>
      </c>
      <c r="PDO2" s="451"/>
      <c r="PDP2" s="451" t="s">
        <v>2</v>
      </c>
      <c r="PDQ2" s="451"/>
      <c r="PDR2" s="451" t="s">
        <v>2</v>
      </c>
      <c r="PDS2" s="451"/>
      <c r="PDT2" s="451" t="s">
        <v>2</v>
      </c>
      <c r="PDU2" s="451"/>
      <c r="PDV2" s="451" t="s">
        <v>2</v>
      </c>
      <c r="PDW2" s="451"/>
      <c r="PDX2" s="451" t="s">
        <v>2</v>
      </c>
      <c r="PDY2" s="451"/>
      <c r="PDZ2" s="451" t="s">
        <v>2</v>
      </c>
      <c r="PEA2" s="451"/>
      <c r="PEB2" s="451" t="s">
        <v>2</v>
      </c>
      <c r="PEC2" s="451"/>
      <c r="PED2" s="451" t="s">
        <v>2</v>
      </c>
      <c r="PEE2" s="451"/>
      <c r="PEF2" s="451" t="s">
        <v>2</v>
      </c>
      <c r="PEG2" s="451"/>
      <c r="PEH2" s="451" t="s">
        <v>2</v>
      </c>
      <c r="PEI2" s="451"/>
      <c r="PEJ2" s="451" t="s">
        <v>2</v>
      </c>
      <c r="PEK2" s="451"/>
      <c r="PEL2" s="451" t="s">
        <v>2</v>
      </c>
      <c r="PEM2" s="451"/>
      <c r="PEN2" s="451" t="s">
        <v>2</v>
      </c>
      <c r="PEO2" s="451"/>
      <c r="PEP2" s="451" t="s">
        <v>2</v>
      </c>
      <c r="PEQ2" s="451"/>
      <c r="PER2" s="451" t="s">
        <v>2</v>
      </c>
      <c r="PES2" s="451"/>
      <c r="PET2" s="451" t="s">
        <v>2</v>
      </c>
      <c r="PEU2" s="451"/>
      <c r="PEV2" s="451" t="s">
        <v>2</v>
      </c>
      <c r="PEW2" s="451"/>
      <c r="PEX2" s="451" t="s">
        <v>2</v>
      </c>
      <c r="PEY2" s="451"/>
      <c r="PEZ2" s="451" t="s">
        <v>2</v>
      </c>
      <c r="PFA2" s="451"/>
      <c r="PFB2" s="451" t="s">
        <v>2</v>
      </c>
      <c r="PFC2" s="451"/>
      <c r="PFD2" s="451" t="s">
        <v>2</v>
      </c>
      <c r="PFE2" s="451"/>
      <c r="PFF2" s="451" t="s">
        <v>2</v>
      </c>
      <c r="PFG2" s="451"/>
      <c r="PFH2" s="451" t="s">
        <v>2</v>
      </c>
      <c r="PFI2" s="451"/>
      <c r="PFJ2" s="451" t="s">
        <v>2</v>
      </c>
      <c r="PFK2" s="451"/>
      <c r="PFL2" s="451" t="s">
        <v>2</v>
      </c>
      <c r="PFM2" s="451"/>
      <c r="PFN2" s="451" t="s">
        <v>2</v>
      </c>
      <c r="PFO2" s="451"/>
      <c r="PFP2" s="451" t="s">
        <v>2</v>
      </c>
      <c r="PFQ2" s="451"/>
      <c r="PFR2" s="451" t="s">
        <v>2</v>
      </c>
      <c r="PFS2" s="451"/>
      <c r="PFT2" s="451" t="s">
        <v>2</v>
      </c>
      <c r="PFU2" s="451"/>
      <c r="PFV2" s="451" t="s">
        <v>2</v>
      </c>
      <c r="PFW2" s="451"/>
      <c r="PFX2" s="451" t="s">
        <v>2</v>
      </c>
      <c r="PFY2" s="451"/>
      <c r="PFZ2" s="451" t="s">
        <v>2</v>
      </c>
      <c r="PGA2" s="451"/>
      <c r="PGB2" s="451" t="s">
        <v>2</v>
      </c>
      <c r="PGC2" s="451"/>
      <c r="PGD2" s="451" t="s">
        <v>2</v>
      </c>
      <c r="PGE2" s="451"/>
      <c r="PGF2" s="451" t="s">
        <v>2</v>
      </c>
      <c r="PGG2" s="451"/>
      <c r="PGH2" s="451" t="s">
        <v>2</v>
      </c>
      <c r="PGI2" s="451"/>
      <c r="PGJ2" s="451" t="s">
        <v>2</v>
      </c>
      <c r="PGK2" s="451"/>
      <c r="PGL2" s="451" t="s">
        <v>2</v>
      </c>
      <c r="PGM2" s="451"/>
      <c r="PGN2" s="451" t="s">
        <v>2</v>
      </c>
      <c r="PGO2" s="451"/>
      <c r="PGP2" s="451" t="s">
        <v>2</v>
      </c>
      <c r="PGQ2" s="451"/>
      <c r="PGR2" s="451" t="s">
        <v>2</v>
      </c>
      <c r="PGS2" s="451"/>
      <c r="PGT2" s="451" t="s">
        <v>2</v>
      </c>
      <c r="PGU2" s="451"/>
      <c r="PGV2" s="451" t="s">
        <v>2</v>
      </c>
      <c r="PGW2" s="451"/>
      <c r="PGX2" s="451" t="s">
        <v>2</v>
      </c>
      <c r="PGY2" s="451"/>
      <c r="PGZ2" s="451" t="s">
        <v>2</v>
      </c>
      <c r="PHA2" s="451"/>
      <c r="PHB2" s="451" t="s">
        <v>2</v>
      </c>
      <c r="PHC2" s="451"/>
      <c r="PHD2" s="451" t="s">
        <v>2</v>
      </c>
      <c r="PHE2" s="451"/>
      <c r="PHF2" s="451" t="s">
        <v>2</v>
      </c>
      <c r="PHG2" s="451"/>
      <c r="PHH2" s="451" t="s">
        <v>2</v>
      </c>
      <c r="PHI2" s="451"/>
      <c r="PHJ2" s="451" t="s">
        <v>2</v>
      </c>
      <c r="PHK2" s="451"/>
      <c r="PHL2" s="451" t="s">
        <v>2</v>
      </c>
      <c r="PHM2" s="451"/>
      <c r="PHN2" s="451" t="s">
        <v>2</v>
      </c>
      <c r="PHO2" s="451"/>
      <c r="PHP2" s="451" t="s">
        <v>2</v>
      </c>
      <c r="PHQ2" s="451"/>
      <c r="PHR2" s="451" t="s">
        <v>2</v>
      </c>
      <c r="PHS2" s="451"/>
      <c r="PHT2" s="451" t="s">
        <v>2</v>
      </c>
      <c r="PHU2" s="451"/>
      <c r="PHV2" s="451" t="s">
        <v>2</v>
      </c>
      <c r="PHW2" s="451"/>
      <c r="PHX2" s="451" t="s">
        <v>2</v>
      </c>
      <c r="PHY2" s="451"/>
      <c r="PHZ2" s="451" t="s">
        <v>2</v>
      </c>
      <c r="PIA2" s="451"/>
      <c r="PIB2" s="451" t="s">
        <v>2</v>
      </c>
      <c r="PIC2" s="451"/>
      <c r="PID2" s="451" t="s">
        <v>2</v>
      </c>
      <c r="PIE2" s="451"/>
      <c r="PIF2" s="451" t="s">
        <v>2</v>
      </c>
      <c r="PIG2" s="451"/>
      <c r="PIH2" s="451" t="s">
        <v>2</v>
      </c>
      <c r="PII2" s="451"/>
      <c r="PIJ2" s="451" t="s">
        <v>2</v>
      </c>
      <c r="PIK2" s="451"/>
      <c r="PIL2" s="451" t="s">
        <v>2</v>
      </c>
      <c r="PIM2" s="451"/>
      <c r="PIN2" s="451" t="s">
        <v>2</v>
      </c>
      <c r="PIO2" s="451"/>
      <c r="PIP2" s="451" t="s">
        <v>2</v>
      </c>
      <c r="PIQ2" s="451"/>
      <c r="PIR2" s="451" t="s">
        <v>2</v>
      </c>
      <c r="PIS2" s="451"/>
      <c r="PIT2" s="451" t="s">
        <v>2</v>
      </c>
      <c r="PIU2" s="451"/>
      <c r="PIV2" s="451" t="s">
        <v>2</v>
      </c>
      <c r="PIW2" s="451"/>
      <c r="PIX2" s="451" t="s">
        <v>2</v>
      </c>
      <c r="PIY2" s="451"/>
      <c r="PIZ2" s="451" t="s">
        <v>2</v>
      </c>
      <c r="PJA2" s="451"/>
      <c r="PJB2" s="451" t="s">
        <v>2</v>
      </c>
      <c r="PJC2" s="451"/>
      <c r="PJD2" s="451" t="s">
        <v>2</v>
      </c>
      <c r="PJE2" s="451"/>
      <c r="PJF2" s="451" t="s">
        <v>2</v>
      </c>
      <c r="PJG2" s="451"/>
      <c r="PJH2" s="451" t="s">
        <v>2</v>
      </c>
      <c r="PJI2" s="451"/>
      <c r="PJJ2" s="451" t="s">
        <v>2</v>
      </c>
      <c r="PJK2" s="451"/>
      <c r="PJL2" s="451" t="s">
        <v>2</v>
      </c>
      <c r="PJM2" s="451"/>
      <c r="PJN2" s="451" t="s">
        <v>2</v>
      </c>
      <c r="PJO2" s="451"/>
      <c r="PJP2" s="451" t="s">
        <v>2</v>
      </c>
      <c r="PJQ2" s="451"/>
      <c r="PJR2" s="451" t="s">
        <v>2</v>
      </c>
      <c r="PJS2" s="451"/>
      <c r="PJT2" s="451" t="s">
        <v>2</v>
      </c>
      <c r="PJU2" s="451"/>
      <c r="PJV2" s="451" t="s">
        <v>2</v>
      </c>
      <c r="PJW2" s="451"/>
      <c r="PJX2" s="451" t="s">
        <v>2</v>
      </c>
      <c r="PJY2" s="451"/>
      <c r="PJZ2" s="451" t="s">
        <v>2</v>
      </c>
      <c r="PKA2" s="451"/>
      <c r="PKB2" s="451" t="s">
        <v>2</v>
      </c>
      <c r="PKC2" s="451"/>
      <c r="PKD2" s="451" t="s">
        <v>2</v>
      </c>
      <c r="PKE2" s="451"/>
      <c r="PKF2" s="451" t="s">
        <v>2</v>
      </c>
      <c r="PKG2" s="451"/>
      <c r="PKH2" s="451" t="s">
        <v>2</v>
      </c>
      <c r="PKI2" s="451"/>
      <c r="PKJ2" s="451" t="s">
        <v>2</v>
      </c>
      <c r="PKK2" s="451"/>
      <c r="PKL2" s="451" t="s">
        <v>2</v>
      </c>
      <c r="PKM2" s="451"/>
      <c r="PKN2" s="451" t="s">
        <v>2</v>
      </c>
      <c r="PKO2" s="451"/>
      <c r="PKP2" s="451" t="s">
        <v>2</v>
      </c>
      <c r="PKQ2" s="451"/>
      <c r="PKR2" s="451" t="s">
        <v>2</v>
      </c>
      <c r="PKS2" s="451"/>
      <c r="PKT2" s="451" t="s">
        <v>2</v>
      </c>
      <c r="PKU2" s="451"/>
      <c r="PKV2" s="451" t="s">
        <v>2</v>
      </c>
      <c r="PKW2" s="451"/>
      <c r="PKX2" s="451" t="s">
        <v>2</v>
      </c>
      <c r="PKY2" s="451"/>
      <c r="PKZ2" s="451" t="s">
        <v>2</v>
      </c>
      <c r="PLA2" s="451"/>
      <c r="PLB2" s="451" t="s">
        <v>2</v>
      </c>
      <c r="PLC2" s="451"/>
      <c r="PLD2" s="451" t="s">
        <v>2</v>
      </c>
      <c r="PLE2" s="451"/>
      <c r="PLF2" s="451" t="s">
        <v>2</v>
      </c>
      <c r="PLG2" s="451"/>
      <c r="PLH2" s="451" t="s">
        <v>2</v>
      </c>
      <c r="PLI2" s="451"/>
      <c r="PLJ2" s="451" t="s">
        <v>2</v>
      </c>
      <c r="PLK2" s="451"/>
      <c r="PLL2" s="451" t="s">
        <v>2</v>
      </c>
      <c r="PLM2" s="451"/>
      <c r="PLN2" s="451" t="s">
        <v>2</v>
      </c>
      <c r="PLO2" s="451"/>
      <c r="PLP2" s="451" t="s">
        <v>2</v>
      </c>
      <c r="PLQ2" s="451"/>
      <c r="PLR2" s="451" t="s">
        <v>2</v>
      </c>
      <c r="PLS2" s="451"/>
      <c r="PLT2" s="451" t="s">
        <v>2</v>
      </c>
      <c r="PLU2" s="451"/>
      <c r="PLV2" s="451" t="s">
        <v>2</v>
      </c>
      <c r="PLW2" s="451"/>
      <c r="PLX2" s="451" t="s">
        <v>2</v>
      </c>
      <c r="PLY2" s="451"/>
      <c r="PLZ2" s="451" t="s">
        <v>2</v>
      </c>
      <c r="PMA2" s="451"/>
      <c r="PMB2" s="451" t="s">
        <v>2</v>
      </c>
      <c r="PMC2" s="451"/>
      <c r="PMD2" s="451" t="s">
        <v>2</v>
      </c>
      <c r="PME2" s="451"/>
      <c r="PMF2" s="451" t="s">
        <v>2</v>
      </c>
      <c r="PMG2" s="451"/>
      <c r="PMH2" s="451" t="s">
        <v>2</v>
      </c>
      <c r="PMI2" s="451"/>
      <c r="PMJ2" s="451" t="s">
        <v>2</v>
      </c>
      <c r="PMK2" s="451"/>
      <c r="PML2" s="451" t="s">
        <v>2</v>
      </c>
      <c r="PMM2" s="451"/>
      <c r="PMN2" s="451" t="s">
        <v>2</v>
      </c>
      <c r="PMO2" s="451"/>
      <c r="PMP2" s="451" t="s">
        <v>2</v>
      </c>
      <c r="PMQ2" s="451"/>
      <c r="PMR2" s="451" t="s">
        <v>2</v>
      </c>
      <c r="PMS2" s="451"/>
      <c r="PMT2" s="451" t="s">
        <v>2</v>
      </c>
      <c r="PMU2" s="451"/>
      <c r="PMV2" s="451" t="s">
        <v>2</v>
      </c>
      <c r="PMW2" s="451"/>
      <c r="PMX2" s="451" t="s">
        <v>2</v>
      </c>
      <c r="PMY2" s="451"/>
      <c r="PMZ2" s="451" t="s">
        <v>2</v>
      </c>
      <c r="PNA2" s="451"/>
      <c r="PNB2" s="451" t="s">
        <v>2</v>
      </c>
      <c r="PNC2" s="451"/>
      <c r="PND2" s="451" t="s">
        <v>2</v>
      </c>
      <c r="PNE2" s="451"/>
      <c r="PNF2" s="451" t="s">
        <v>2</v>
      </c>
      <c r="PNG2" s="451"/>
      <c r="PNH2" s="451" t="s">
        <v>2</v>
      </c>
      <c r="PNI2" s="451"/>
      <c r="PNJ2" s="451" t="s">
        <v>2</v>
      </c>
      <c r="PNK2" s="451"/>
      <c r="PNL2" s="451" t="s">
        <v>2</v>
      </c>
      <c r="PNM2" s="451"/>
      <c r="PNN2" s="451" t="s">
        <v>2</v>
      </c>
      <c r="PNO2" s="451"/>
      <c r="PNP2" s="451" t="s">
        <v>2</v>
      </c>
      <c r="PNQ2" s="451"/>
      <c r="PNR2" s="451" t="s">
        <v>2</v>
      </c>
      <c r="PNS2" s="451"/>
      <c r="PNT2" s="451" t="s">
        <v>2</v>
      </c>
      <c r="PNU2" s="451"/>
      <c r="PNV2" s="451" t="s">
        <v>2</v>
      </c>
      <c r="PNW2" s="451"/>
      <c r="PNX2" s="451" t="s">
        <v>2</v>
      </c>
      <c r="PNY2" s="451"/>
      <c r="PNZ2" s="451" t="s">
        <v>2</v>
      </c>
      <c r="POA2" s="451"/>
      <c r="POB2" s="451" t="s">
        <v>2</v>
      </c>
      <c r="POC2" s="451"/>
      <c r="POD2" s="451" t="s">
        <v>2</v>
      </c>
      <c r="POE2" s="451"/>
      <c r="POF2" s="451" t="s">
        <v>2</v>
      </c>
      <c r="POG2" s="451"/>
      <c r="POH2" s="451" t="s">
        <v>2</v>
      </c>
      <c r="POI2" s="451"/>
      <c r="POJ2" s="451" t="s">
        <v>2</v>
      </c>
      <c r="POK2" s="451"/>
      <c r="POL2" s="451" t="s">
        <v>2</v>
      </c>
      <c r="POM2" s="451"/>
      <c r="PON2" s="451" t="s">
        <v>2</v>
      </c>
      <c r="POO2" s="451"/>
      <c r="POP2" s="451" t="s">
        <v>2</v>
      </c>
      <c r="POQ2" s="451"/>
      <c r="POR2" s="451" t="s">
        <v>2</v>
      </c>
      <c r="POS2" s="451"/>
      <c r="POT2" s="451" t="s">
        <v>2</v>
      </c>
      <c r="POU2" s="451"/>
      <c r="POV2" s="451" t="s">
        <v>2</v>
      </c>
      <c r="POW2" s="451"/>
      <c r="POX2" s="451" t="s">
        <v>2</v>
      </c>
      <c r="POY2" s="451"/>
      <c r="POZ2" s="451" t="s">
        <v>2</v>
      </c>
      <c r="PPA2" s="451"/>
      <c r="PPB2" s="451" t="s">
        <v>2</v>
      </c>
      <c r="PPC2" s="451"/>
      <c r="PPD2" s="451" t="s">
        <v>2</v>
      </c>
      <c r="PPE2" s="451"/>
      <c r="PPF2" s="451" t="s">
        <v>2</v>
      </c>
      <c r="PPG2" s="451"/>
      <c r="PPH2" s="451" t="s">
        <v>2</v>
      </c>
      <c r="PPI2" s="451"/>
      <c r="PPJ2" s="451" t="s">
        <v>2</v>
      </c>
      <c r="PPK2" s="451"/>
      <c r="PPL2" s="451" t="s">
        <v>2</v>
      </c>
      <c r="PPM2" s="451"/>
      <c r="PPN2" s="451" t="s">
        <v>2</v>
      </c>
      <c r="PPO2" s="451"/>
      <c r="PPP2" s="451" t="s">
        <v>2</v>
      </c>
      <c r="PPQ2" s="451"/>
      <c r="PPR2" s="451" t="s">
        <v>2</v>
      </c>
      <c r="PPS2" s="451"/>
      <c r="PPT2" s="451" t="s">
        <v>2</v>
      </c>
      <c r="PPU2" s="451"/>
      <c r="PPV2" s="451" t="s">
        <v>2</v>
      </c>
      <c r="PPW2" s="451"/>
      <c r="PPX2" s="451" t="s">
        <v>2</v>
      </c>
      <c r="PPY2" s="451"/>
      <c r="PPZ2" s="451" t="s">
        <v>2</v>
      </c>
      <c r="PQA2" s="451"/>
      <c r="PQB2" s="451" t="s">
        <v>2</v>
      </c>
      <c r="PQC2" s="451"/>
      <c r="PQD2" s="451" t="s">
        <v>2</v>
      </c>
      <c r="PQE2" s="451"/>
      <c r="PQF2" s="451" t="s">
        <v>2</v>
      </c>
      <c r="PQG2" s="451"/>
      <c r="PQH2" s="451" t="s">
        <v>2</v>
      </c>
      <c r="PQI2" s="451"/>
      <c r="PQJ2" s="451" t="s">
        <v>2</v>
      </c>
      <c r="PQK2" s="451"/>
      <c r="PQL2" s="451" t="s">
        <v>2</v>
      </c>
      <c r="PQM2" s="451"/>
      <c r="PQN2" s="451" t="s">
        <v>2</v>
      </c>
      <c r="PQO2" s="451"/>
      <c r="PQP2" s="451" t="s">
        <v>2</v>
      </c>
      <c r="PQQ2" s="451"/>
      <c r="PQR2" s="451" t="s">
        <v>2</v>
      </c>
      <c r="PQS2" s="451"/>
      <c r="PQT2" s="451" t="s">
        <v>2</v>
      </c>
      <c r="PQU2" s="451"/>
      <c r="PQV2" s="451" t="s">
        <v>2</v>
      </c>
      <c r="PQW2" s="451"/>
      <c r="PQX2" s="451" t="s">
        <v>2</v>
      </c>
      <c r="PQY2" s="451"/>
      <c r="PQZ2" s="451" t="s">
        <v>2</v>
      </c>
      <c r="PRA2" s="451"/>
      <c r="PRB2" s="451" t="s">
        <v>2</v>
      </c>
      <c r="PRC2" s="451"/>
      <c r="PRD2" s="451" t="s">
        <v>2</v>
      </c>
      <c r="PRE2" s="451"/>
      <c r="PRF2" s="451" t="s">
        <v>2</v>
      </c>
      <c r="PRG2" s="451"/>
      <c r="PRH2" s="451" t="s">
        <v>2</v>
      </c>
      <c r="PRI2" s="451"/>
      <c r="PRJ2" s="451" t="s">
        <v>2</v>
      </c>
      <c r="PRK2" s="451"/>
      <c r="PRL2" s="451" t="s">
        <v>2</v>
      </c>
      <c r="PRM2" s="451"/>
      <c r="PRN2" s="451" t="s">
        <v>2</v>
      </c>
      <c r="PRO2" s="451"/>
      <c r="PRP2" s="451" t="s">
        <v>2</v>
      </c>
      <c r="PRQ2" s="451"/>
      <c r="PRR2" s="451" t="s">
        <v>2</v>
      </c>
      <c r="PRS2" s="451"/>
      <c r="PRT2" s="451" t="s">
        <v>2</v>
      </c>
      <c r="PRU2" s="451"/>
      <c r="PRV2" s="451" t="s">
        <v>2</v>
      </c>
      <c r="PRW2" s="451"/>
      <c r="PRX2" s="451" t="s">
        <v>2</v>
      </c>
      <c r="PRY2" s="451"/>
      <c r="PRZ2" s="451" t="s">
        <v>2</v>
      </c>
      <c r="PSA2" s="451"/>
      <c r="PSB2" s="451" t="s">
        <v>2</v>
      </c>
      <c r="PSC2" s="451"/>
      <c r="PSD2" s="451" t="s">
        <v>2</v>
      </c>
      <c r="PSE2" s="451"/>
      <c r="PSF2" s="451" t="s">
        <v>2</v>
      </c>
      <c r="PSG2" s="451"/>
      <c r="PSH2" s="451" t="s">
        <v>2</v>
      </c>
      <c r="PSI2" s="451"/>
      <c r="PSJ2" s="451" t="s">
        <v>2</v>
      </c>
      <c r="PSK2" s="451"/>
      <c r="PSL2" s="451" t="s">
        <v>2</v>
      </c>
      <c r="PSM2" s="451"/>
      <c r="PSN2" s="451" t="s">
        <v>2</v>
      </c>
      <c r="PSO2" s="451"/>
      <c r="PSP2" s="451" t="s">
        <v>2</v>
      </c>
      <c r="PSQ2" s="451"/>
      <c r="PSR2" s="451" t="s">
        <v>2</v>
      </c>
      <c r="PSS2" s="451"/>
      <c r="PST2" s="451" t="s">
        <v>2</v>
      </c>
      <c r="PSU2" s="451"/>
      <c r="PSV2" s="451" t="s">
        <v>2</v>
      </c>
      <c r="PSW2" s="451"/>
      <c r="PSX2" s="451" t="s">
        <v>2</v>
      </c>
      <c r="PSY2" s="451"/>
      <c r="PSZ2" s="451" t="s">
        <v>2</v>
      </c>
      <c r="PTA2" s="451"/>
      <c r="PTB2" s="451" t="s">
        <v>2</v>
      </c>
      <c r="PTC2" s="451"/>
      <c r="PTD2" s="451" t="s">
        <v>2</v>
      </c>
      <c r="PTE2" s="451"/>
      <c r="PTF2" s="451" t="s">
        <v>2</v>
      </c>
      <c r="PTG2" s="451"/>
      <c r="PTH2" s="451" t="s">
        <v>2</v>
      </c>
      <c r="PTI2" s="451"/>
      <c r="PTJ2" s="451" t="s">
        <v>2</v>
      </c>
      <c r="PTK2" s="451"/>
      <c r="PTL2" s="451" t="s">
        <v>2</v>
      </c>
      <c r="PTM2" s="451"/>
      <c r="PTN2" s="451" t="s">
        <v>2</v>
      </c>
      <c r="PTO2" s="451"/>
      <c r="PTP2" s="451" t="s">
        <v>2</v>
      </c>
      <c r="PTQ2" s="451"/>
      <c r="PTR2" s="451" t="s">
        <v>2</v>
      </c>
      <c r="PTS2" s="451"/>
      <c r="PTT2" s="451" t="s">
        <v>2</v>
      </c>
      <c r="PTU2" s="451"/>
      <c r="PTV2" s="451" t="s">
        <v>2</v>
      </c>
      <c r="PTW2" s="451"/>
      <c r="PTX2" s="451" t="s">
        <v>2</v>
      </c>
      <c r="PTY2" s="451"/>
      <c r="PTZ2" s="451" t="s">
        <v>2</v>
      </c>
      <c r="PUA2" s="451"/>
      <c r="PUB2" s="451" t="s">
        <v>2</v>
      </c>
      <c r="PUC2" s="451"/>
      <c r="PUD2" s="451" t="s">
        <v>2</v>
      </c>
      <c r="PUE2" s="451"/>
      <c r="PUF2" s="451" t="s">
        <v>2</v>
      </c>
      <c r="PUG2" s="451"/>
      <c r="PUH2" s="451" t="s">
        <v>2</v>
      </c>
      <c r="PUI2" s="451"/>
      <c r="PUJ2" s="451" t="s">
        <v>2</v>
      </c>
      <c r="PUK2" s="451"/>
      <c r="PUL2" s="451" t="s">
        <v>2</v>
      </c>
      <c r="PUM2" s="451"/>
      <c r="PUN2" s="451" t="s">
        <v>2</v>
      </c>
      <c r="PUO2" s="451"/>
      <c r="PUP2" s="451" t="s">
        <v>2</v>
      </c>
      <c r="PUQ2" s="451"/>
      <c r="PUR2" s="451" t="s">
        <v>2</v>
      </c>
      <c r="PUS2" s="451"/>
      <c r="PUT2" s="451" t="s">
        <v>2</v>
      </c>
      <c r="PUU2" s="451"/>
      <c r="PUV2" s="451" t="s">
        <v>2</v>
      </c>
      <c r="PUW2" s="451"/>
      <c r="PUX2" s="451" t="s">
        <v>2</v>
      </c>
      <c r="PUY2" s="451"/>
      <c r="PUZ2" s="451" t="s">
        <v>2</v>
      </c>
      <c r="PVA2" s="451"/>
      <c r="PVB2" s="451" t="s">
        <v>2</v>
      </c>
      <c r="PVC2" s="451"/>
      <c r="PVD2" s="451" t="s">
        <v>2</v>
      </c>
      <c r="PVE2" s="451"/>
      <c r="PVF2" s="451" t="s">
        <v>2</v>
      </c>
      <c r="PVG2" s="451"/>
      <c r="PVH2" s="451" t="s">
        <v>2</v>
      </c>
      <c r="PVI2" s="451"/>
      <c r="PVJ2" s="451" t="s">
        <v>2</v>
      </c>
      <c r="PVK2" s="451"/>
      <c r="PVL2" s="451" t="s">
        <v>2</v>
      </c>
      <c r="PVM2" s="451"/>
      <c r="PVN2" s="451" t="s">
        <v>2</v>
      </c>
      <c r="PVO2" s="451"/>
      <c r="PVP2" s="451" t="s">
        <v>2</v>
      </c>
      <c r="PVQ2" s="451"/>
      <c r="PVR2" s="451" t="s">
        <v>2</v>
      </c>
      <c r="PVS2" s="451"/>
      <c r="PVT2" s="451" t="s">
        <v>2</v>
      </c>
      <c r="PVU2" s="451"/>
      <c r="PVV2" s="451" t="s">
        <v>2</v>
      </c>
      <c r="PVW2" s="451"/>
      <c r="PVX2" s="451" t="s">
        <v>2</v>
      </c>
      <c r="PVY2" s="451"/>
      <c r="PVZ2" s="451" t="s">
        <v>2</v>
      </c>
      <c r="PWA2" s="451"/>
      <c r="PWB2" s="451" t="s">
        <v>2</v>
      </c>
      <c r="PWC2" s="451"/>
      <c r="PWD2" s="451" t="s">
        <v>2</v>
      </c>
      <c r="PWE2" s="451"/>
      <c r="PWF2" s="451" t="s">
        <v>2</v>
      </c>
      <c r="PWG2" s="451"/>
      <c r="PWH2" s="451" t="s">
        <v>2</v>
      </c>
      <c r="PWI2" s="451"/>
      <c r="PWJ2" s="451" t="s">
        <v>2</v>
      </c>
      <c r="PWK2" s="451"/>
      <c r="PWL2" s="451" t="s">
        <v>2</v>
      </c>
      <c r="PWM2" s="451"/>
      <c r="PWN2" s="451" t="s">
        <v>2</v>
      </c>
      <c r="PWO2" s="451"/>
      <c r="PWP2" s="451" t="s">
        <v>2</v>
      </c>
      <c r="PWQ2" s="451"/>
      <c r="PWR2" s="451" t="s">
        <v>2</v>
      </c>
      <c r="PWS2" s="451"/>
      <c r="PWT2" s="451" t="s">
        <v>2</v>
      </c>
      <c r="PWU2" s="451"/>
      <c r="PWV2" s="451" t="s">
        <v>2</v>
      </c>
      <c r="PWW2" s="451"/>
      <c r="PWX2" s="451" t="s">
        <v>2</v>
      </c>
      <c r="PWY2" s="451"/>
      <c r="PWZ2" s="451" t="s">
        <v>2</v>
      </c>
      <c r="PXA2" s="451"/>
      <c r="PXB2" s="451" t="s">
        <v>2</v>
      </c>
      <c r="PXC2" s="451"/>
      <c r="PXD2" s="451" t="s">
        <v>2</v>
      </c>
      <c r="PXE2" s="451"/>
      <c r="PXF2" s="451" t="s">
        <v>2</v>
      </c>
      <c r="PXG2" s="451"/>
      <c r="PXH2" s="451" t="s">
        <v>2</v>
      </c>
      <c r="PXI2" s="451"/>
      <c r="PXJ2" s="451" t="s">
        <v>2</v>
      </c>
      <c r="PXK2" s="451"/>
      <c r="PXL2" s="451" t="s">
        <v>2</v>
      </c>
      <c r="PXM2" s="451"/>
      <c r="PXN2" s="451" t="s">
        <v>2</v>
      </c>
      <c r="PXO2" s="451"/>
      <c r="PXP2" s="451" t="s">
        <v>2</v>
      </c>
      <c r="PXQ2" s="451"/>
      <c r="PXR2" s="451" t="s">
        <v>2</v>
      </c>
      <c r="PXS2" s="451"/>
      <c r="PXT2" s="451" t="s">
        <v>2</v>
      </c>
      <c r="PXU2" s="451"/>
      <c r="PXV2" s="451" t="s">
        <v>2</v>
      </c>
      <c r="PXW2" s="451"/>
      <c r="PXX2" s="451" t="s">
        <v>2</v>
      </c>
      <c r="PXY2" s="451"/>
      <c r="PXZ2" s="451" t="s">
        <v>2</v>
      </c>
      <c r="PYA2" s="451"/>
      <c r="PYB2" s="451" t="s">
        <v>2</v>
      </c>
      <c r="PYC2" s="451"/>
      <c r="PYD2" s="451" t="s">
        <v>2</v>
      </c>
      <c r="PYE2" s="451"/>
      <c r="PYF2" s="451" t="s">
        <v>2</v>
      </c>
      <c r="PYG2" s="451"/>
      <c r="PYH2" s="451" t="s">
        <v>2</v>
      </c>
      <c r="PYI2" s="451"/>
      <c r="PYJ2" s="451" t="s">
        <v>2</v>
      </c>
      <c r="PYK2" s="451"/>
      <c r="PYL2" s="451" t="s">
        <v>2</v>
      </c>
      <c r="PYM2" s="451"/>
      <c r="PYN2" s="451" t="s">
        <v>2</v>
      </c>
      <c r="PYO2" s="451"/>
      <c r="PYP2" s="451" t="s">
        <v>2</v>
      </c>
      <c r="PYQ2" s="451"/>
      <c r="PYR2" s="451" t="s">
        <v>2</v>
      </c>
      <c r="PYS2" s="451"/>
      <c r="PYT2" s="451" t="s">
        <v>2</v>
      </c>
      <c r="PYU2" s="451"/>
      <c r="PYV2" s="451" t="s">
        <v>2</v>
      </c>
      <c r="PYW2" s="451"/>
      <c r="PYX2" s="451" t="s">
        <v>2</v>
      </c>
      <c r="PYY2" s="451"/>
      <c r="PYZ2" s="451" t="s">
        <v>2</v>
      </c>
      <c r="PZA2" s="451"/>
      <c r="PZB2" s="451" t="s">
        <v>2</v>
      </c>
      <c r="PZC2" s="451"/>
      <c r="PZD2" s="451" t="s">
        <v>2</v>
      </c>
      <c r="PZE2" s="451"/>
      <c r="PZF2" s="451" t="s">
        <v>2</v>
      </c>
      <c r="PZG2" s="451"/>
      <c r="PZH2" s="451" t="s">
        <v>2</v>
      </c>
      <c r="PZI2" s="451"/>
      <c r="PZJ2" s="451" t="s">
        <v>2</v>
      </c>
      <c r="PZK2" s="451"/>
      <c r="PZL2" s="451" t="s">
        <v>2</v>
      </c>
      <c r="PZM2" s="451"/>
      <c r="PZN2" s="451" t="s">
        <v>2</v>
      </c>
      <c r="PZO2" s="451"/>
      <c r="PZP2" s="451" t="s">
        <v>2</v>
      </c>
      <c r="PZQ2" s="451"/>
      <c r="PZR2" s="451" t="s">
        <v>2</v>
      </c>
      <c r="PZS2" s="451"/>
      <c r="PZT2" s="451" t="s">
        <v>2</v>
      </c>
      <c r="PZU2" s="451"/>
      <c r="PZV2" s="451" t="s">
        <v>2</v>
      </c>
      <c r="PZW2" s="451"/>
      <c r="PZX2" s="451" t="s">
        <v>2</v>
      </c>
      <c r="PZY2" s="451"/>
      <c r="PZZ2" s="451" t="s">
        <v>2</v>
      </c>
      <c r="QAA2" s="451"/>
      <c r="QAB2" s="451" t="s">
        <v>2</v>
      </c>
      <c r="QAC2" s="451"/>
      <c r="QAD2" s="451" t="s">
        <v>2</v>
      </c>
      <c r="QAE2" s="451"/>
      <c r="QAF2" s="451" t="s">
        <v>2</v>
      </c>
      <c r="QAG2" s="451"/>
      <c r="QAH2" s="451" t="s">
        <v>2</v>
      </c>
      <c r="QAI2" s="451"/>
      <c r="QAJ2" s="451" t="s">
        <v>2</v>
      </c>
      <c r="QAK2" s="451"/>
      <c r="QAL2" s="451" t="s">
        <v>2</v>
      </c>
      <c r="QAM2" s="451"/>
      <c r="QAN2" s="451" t="s">
        <v>2</v>
      </c>
      <c r="QAO2" s="451"/>
      <c r="QAP2" s="451" t="s">
        <v>2</v>
      </c>
      <c r="QAQ2" s="451"/>
      <c r="QAR2" s="451" t="s">
        <v>2</v>
      </c>
      <c r="QAS2" s="451"/>
      <c r="QAT2" s="451" t="s">
        <v>2</v>
      </c>
      <c r="QAU2" s="451"/>
      <c r="QAV2" s="451" t="s">
        <v>2</v>
      </c>
      <c r="QAW2" s="451"/>
      <c r="QAX2" s="451" t="s">
        <v>2</v>
      </c>
      <c r="QAY2" s="451"/>
      <c r="QAZ2" s="451" t="s">
        <v>2</v>
      </c>
      <c r="QBA2" s="451"/>
      <c r="QBB2" s="451" t="s">
        <v>2</v>
      </c>
      <c r="QBC2" s="451"/>
      <c r="QBD2" s="451" t="s">
        <v>2</v>
      </c>
      <c r="QBE2" s="451"/>
      <c r="QBF2" s="451" t="s">
        <v>2</v>
      </c>
      <c r="QBG2" s="451"/>
      <c r="QBH2" s="451" t="s">
        <v>2</v>
      </c>
      <c r="QBI2" s="451"/>
      <c r="QBJ2" s="451" t="s">
        <v>2</v>
      </c>
      <c r="QBK2" s="451"/>
      <c r="QBL2" s="451" t="s">
        <v>2</v>
      </c>
      <c r="QBM2" s="451"/>
      <c r="QBN2" s="451" t="s">
        <v>2</v>
      </c>
      <c r="QBO2" s="451"/>
      <c r="QBP2" s="451" t="s">
        <v>2</v>
      </c>
      <c r="QBQ2" s="451"/>
      <c r="QBR2" s="451" t="s">
        <v>2</v>
      </c>
      <c r="QBS2" s="451"/>
      <c r="QBT2" s="451" t="s">
        <v>2</v>
      </c>
      <c r="QBU2" s="451"/>
      <c r="QBV2" s="451" t="s">
        <v>2</v>
      </c>
      <c r="QBW2" s="451"/>
      <c r="QBX2" s="451" t="s">
        <v>2</v>
      </c>
      <c r="QBY2" s="451"/>
      <c r="QBZ2" s="451" t="s">
        <v>2</v>
      </c>
      <c r="QCA2" s="451"/>
      <c r="QCB2" s="451" t="s">
        <v>2</v>
      </c>
      <c r="QCC2" s="451"/>
      <c r="QCD2" s="451" t="s">
        <v>2</v>
      </c>
      <c r="QCE2" s="451"/>
      <c r="QCF2" s="451" t="s">
        <v>2</v>
      </c>
      <c r="QCG2" s="451"/>
      <c r="QCH2" s="451" t="s">
        <v>2</v>
      </c>
      <c r="QCI2" s="451"/>
      <c r="QCJ2" s="451" t="s">
        <v>2</v>
      </c>
      <c r="QCK2" s="451"/>
      <c r="QCL2" s="451" t="s">
        <v>2</v>
      </c>
      <c r="QCM2" s="451"/>
      <c r="QCN2" s="451" t="s">
        <v>2</v>
      </c>
      <c r="QCO2" s="451"/>
      <c r="QCP2" s="451" t="s">
        <v>2</v>
      </c>
      <c r="QCQ2" s="451"/>
      <c r="QCR2" s="451" t="s">
        <v>2</v>
      </c>
      <c r="QCS2" s="451"/>
      <c r="QCT2" s="451" t="s">
        <v>2</v>
      </c>
      <c r="QCU2" s="451"/>
      <c r="QCV2" s="451" t="s">
        <v>2</v>
      </c>
      <c r="QCW2" s="451"/>
      <c r="QCX2" s="451" t="s">
        <v>2</v>
      </c>
      <c r="QCY2" s="451"/>
      <c r="QCZ2" s="451" t="s">
        <v>2</v>
      </c>
      <c r="QDA2" s="451"/>
      <c r="QDB2" s="451" t="s">
        <v>2</v>
      </c>
      <c r="QDC2" s="451"/>
      <c r="QDD2" s="451" t="s">
        <v>2</v>
      </c>
      <c r="QDE2" s="451"/>
      <c r="QDF2" s="451" t="s">
        <v>2</v>
      </c>
      <c r="QDG2" s="451"/>
      <c r="QDH2" s="451" t="s">
        <v>2</v>
      </c>
      <c r="QDI2" s="451"/>
      <c r="QDJ2" s="451" t="s">
        <v>2</v>
      </c>
      <c r="QDK2" s="451"/>
      <c r="QDL2" s="451" t="s">
        <v>2</v>
      </c>
      <c r="QDM2" s="451"/>
      <c r="QDN2" s="451" t="s">
        <v>2</v>
      </c>
      <c r="QDO2" s="451"/>
      <c r="QDP2" s="451" t="s">
        <v>2</v>
      </c>
      <c r="QDQ2" s="451"/>
      <c r="QDR2" s="451" t="s">
        <v>2</v>
      </c>
      <c r="QDS2" s="451"/>
      <c r="QDT2" s="451" t="s">
        <v>2</v>
      </c>
      <c r="QDU2" s="451"/>
      <c r="QDV2" s="451" t="s">
        <v>2</v>
      </c>
      <c r="QDW2" s="451"/>
      <c r="QDX2" s="451" t="s">
        <v>2</v>
      </c>
      <c r="QDY2" s="451"/>
      <c r="QDZ2" s="451" t="s">
        <v>2</v>
      </c>
      <c r="QEA2" s="451"/>
      <c r="QEB2" s="451" t="s">
        <v>2</v>
      </c>
      <c r="QEC2" s="451"/>
      <c r="QED2" s="451" t="s">
        <v>2</v>
      </c>
      <c r="QEE2" s="451"/>
      <c r="QEF2" s="451" t="s">
        <v>2</v>
      </c>
      <c r="QEG2" s="451"/>
      <c r="QEH2" s="451" t="s">
        <v>2</v>
      </c>
      <c r="QEI2" s="451"/>
      <c r="QEJ2" s="451" t="s">
        <v>2</v>
      </c>
      <c r="QEK2" s="451"/>
      <c r="QEL2" s="451" t="s">
        <v>2</v>
      </c>
      <c r="QEM2" s="451"/>
      <c r="QEN2" s="451" t="s">
        <v>2</v>
      </c>
      <c r="QEO2" s="451"/>
      <c r="QEP2" s="451" t="s">
        <v>2</v>
      </c>
      <c r="QEQ2" s="451"/>
      <c r="QER2" s="451" t="s">
        <v>2</v>
      </c>
      <c r="QES2" s="451"/>
      <c r="QET2" s="451" t="s">
        <v>2</v>
      </c>
      <c r="QEU2" s="451"/>
      <c r="QEV2" s="451" t="s">
        <v>2</v>
      </c>
      <c r="QEW2" s="451"/>
      <c r="QEX2" s="451" t="s">
        <v>2</v>
      </c>
      <c r="QEY2" s="451"/>
      <c r="QEZ2" s="451" t="s">
        <v>2</v>
      </c>
      <c r="QFA2" s="451"/>
      <c r="QFB2" s="451" t="s">
        <v>2</v>
      </c>
      <c r="QFC2" s="451"/>
      <c r="QFD2" s="451" t="s">
        <v>2</v>
      </c>
      <c r="QFE2" s="451"/>
      <c r="QFF2" s="451" t="s">
        <v>2</v>
      </c>
      <c r="QFG2" s="451"/>
      <c r="QFH2" s="451" t="s">
        <v>2</v>
      </c>
      <c r="QFI2" s="451"/>
      <c r="QFJ2" s="451" t="s">
        <v>2</v>
      </c>
      <c r="QFK2" s="451"/>
      <c r="QFL2" s="451" t="s">
        <v>2</v>
      </c>
      <c r="QFM2" s="451"/>
      <c r="QFN2" s="451" t="s">
        <v>2</v>
      </c>
      <c r="QFO2" s="451"/>
      <c r="QFP2" s="451" t="s">
        <v>2</v>
      </c>
      <c r="QFQ2" s="451"/>
      <c r="QFR2" s="451" t="s">
        <v>2</v>
      </c>
      <c r="QFS2" s="451"/>
      <c r="QFT2" s="451" t="s">
        <v>2</v>
      </c>
      <c r="QFU2" s="451"/>
      <c r="QFV2" s="451" t="s">
        <v>2</v>
      </c>
      <c r="QFW2" s="451"/>
      <c r="QFX2" s="451" t="s">
        <v>2</v>
      </c>
      <c r="QFY2" s="451"/>
      <c r="QFZ2" s="451" t="s">
        <v>2</v>
      </c>
      <c r="QGA2" s="451"/>
      <c r="QGB2" s="451" t="s">
        <v>2</v>
      </c>
      <c r="QGC2" s="451"/>
      <c r="QGD2" s="451" t="s">
        <v>2</v>
      </c>
      <c r="QGE2" s="451"/>
      <c r="QGF2" s="451" t="s">
        <v>2</v>
      </c>
      <c r="QGG2" s="451"/>
      <c r="QGH2" s="451" t="s">
        <v>2</v>
      </c>
      <c r="QGI2" s="451"/>
      <c r="QGJ2" s="451" t="s">
        <v>2</v>
      </c>
      <c r="QGK2" s="451"/>
      <c r="QGL2" s="451" t="s">
        <v>2</v>
      </c>
      <c r="QGM2" s="451"/>
      <c r="QGN2" s="451" t="s">
        <v>2</v>
      </c>
      <c r="QGO2" s="451"/>
      <c r="QGP2" s="451" t="s">
        <v>2</v>
      </c>
      <c r="QGQ2" s="451"/>
      <c r="QGR2" s="451" t="s">
        <v>2</v>
      </c>
      <c r="QGS2" s="451"/>
      <c r="QGT2" s="451" t="s">
        <v>2</v>
      </c>
      <c r="QGU2" s="451"/>
      <c r="QGV2" s="451" t="s">
        <v>2</v>
      </c>
      <c r="QGW2" s="451"/>
      <c r="QGX2" s="451" t="s">
        <v>2</v>
      </c>
      <c r="QGY2" s="451"/>
      <c r="QGZ2" s="451" t="s">
        <v>2</v>
      </c>
      <c r="QHA2" s="451"/>
      <c r="QHB2" s="451" t="s">
        <v>2</v>
      </c>
      <c r="QHC2" s="451"/>
      <c r="QHD2" s="451" t="s">
        <v>2</v>
      </c>
      <c r="QHE2" s="451"/>
      <c r="QHF2" s="451" t="s">
        <v>2</v>
      </c>
      <c r="QHG2" s="451"/>
      <c r="QHH2" s="451" t="s">
        <v>2</v>
      </c>
      <c r="QHI2" s="451"/>
      <c r="QHJ2" s="451" t="s">
        <v>2</v>
      </c>
      <c r="QHK2" s="451"/>
      <c r="QHL2" s="451" t="s">
        <v>2</v>
      </c>
      <c r="QHM2" s="451"/>
      <c r="QHN2" s="451" t="s">
        <v>2</v>
      </c>
      <c r="QHO2" s="451"/>
      <c r="QHP2" s="451" t="s">
        <v>2</v>
      </c>
      <c r="QHQ2" s="451"/>
      <c r="QHR2" s="451" t="s">
        <v>2</v>
      </c>
      <c r="QHS2" s="451"/>
      <c r="QHT2" s="451" t="s">
        <v>2</v>
      </c>
      <c r="QHU2" s="451"/>
      <c r="QHV2" s="451" t="s">
        <v>2</v>
      </c>
      <c r="QHW2" s="451"/>
      <c r="QHX2" s="451" t="s">
        <v>2</v>
      </c>
      <c r="QHY2" s="451"/>
      <c r="QHZ2" s="451" t="s">
        <v>2</v>
      </c>
      <c r="QIA2" s="451"/>
      <c r="QIB2" s="451" t="s">
        <v>2</v>
      </c>
      <c r="QIC2" s="451"/>
      <c r="QID2" s="451" t="s">
        <v>2</v>
      </c>
      <c r="QIE2" s="451"/>
      <c r="QIF2" s="451" t="s">
        <v>2</v>
      </c>
      <c r="QIG2" s="451"/>
      <c r="QIH2" s="451" t="s">
        <v>2</v>
      </c>
      <c r="QII2" s="451"/>
      <c r="QIJ2" s="451" t="s">
        <v>2</v>
      </c>
      <c r="QIK2" s="451"/>
      <c r="QIL2" s="451" t="s">
        <v>2</v>
      </c>
      <c r="QIM2" s="451"/>
      <c r="QIN2" s="451" t="s">
        <v>2</v>
      </c>
      <c r="QIO2" s="451"/>
      <c r="QIP2" s="451" t="s">
        <v>2</v>
      </c>
      <c r="QIQ2" s="451"/>
      <c r="QIR2" s="451" t="s">
        <v>2</v>
      </c>
      <c r="QIS2" s="451"/>
      <c r="QIT2" s="451" t="s">
        <v>2</v>
      </c>
      <c r="QIU2" s="451"/>
      <c r="QIV2" s="451" t="s">
        <v>2</v>
      </c>
      <c r="QIW2" s="451"/>
      <c r="QIX2" s="451" t="s">
        <v>2</v>
      </c>
      <c r="QIY2" s="451"/>
      <c r="QIZ2" s="451" t="s">
        <v>2</v>
      </c>
      <c r="QJA2" s="451"/>
      <c r="QJB2" s="451" t="s">
        <v>2</v>
      </c>
      <c r="QJC2" s="451"/>
      <c r="QJD2" s="451" t="s">
        <v>2</v>
      </c>
      <c r="QJE2" s="451"/>
      <c r="QJF2" s="451" t="s">
        <v>2</v>
      </c>
      <c r="QJG2" s="451"/>
      <c r="QJH2" s="451" t="s">
        <v>2</v>
      </c>
      <c r="QJI2" s="451"/>
      <c r="QJJ2" s="451" t="s">
        <v>2</v>
      </c>
      <c r="QJK2" s="451"/>
      <c r="QJL2" s="451" t="s">
        <v>2</v>
      </c>
      <c r="QJM2" s="451"/>
      <c r="QJN2" s="451" t="s">
        <v>2</v>
      </c>
      <c r="QJO2" s="451"/>
      <c r="QJP2" s="451" t="s">
        <v>2</v>
      </c>
      <c r="QJQ2" s="451"/>
      <c r="QJR2" s="451" t="s">
        <v>2</v>
      </c>
      <c r="QJS2" s="451"/>
      <c r="QJT2" s="451" t="s">
        <v>2</v>
      </c>
      <c r="QJU2" s="451"/>
      <c r="QJV2" s="451" t="s">
        <v>2</v>
      </c>
      <c r="QJW2" s="451"/>
      <c r="QJX2" s="451" t="s">
        <v>2</v>
      </c>
      <c r="QJY2" s="451"/>
      <c r="QJZ2" s="451" t="s">
        <v>2</v>
      </c>
      <c r="QKA2" s="451"/>
      <c r="QKB2" s="451" t="s">
        <v>2</v>
      </c>
      <c r="QKC2" s="451"/>
      <c r="QKD2" s="451" t="s">
        <v>2</v>
      </c>
      <c r="QKE2" s="451"/>
      <c r="QKF2" s="451" t="s">
        <v>2</v>
      </c>
      <c r="QKG2" s="451"/>
      <c r="QKH2" s="451" t="s">
        <v>2</v>
      </c>
      <c r="QKI2" s="451"/>
      <c r="QKJ2" s="451" t="s">
        <v>2</v>
      </c>
      <c r="QKK2" s="451"/>
      <c r="QKL2" s="451" t="s">
        <v>2</v>
      </c>
      <c r="QKM2" s="451"/>
      <c r="QKN2" s="451" t="s">
        <v>2</v>
      </c>
      <c r="QKO2" s="451"/>
      <c r="QKP2" s="451" t="s">
        <v>2</v>
      </c>
      <c r="QKQ2" s="451"/>
      <c r="QKR2" s="451" t="s">
        <v>2</v>
      </c>
      <c r="QKS2" s="451"/>
      <c r="QKT2" s="451" t="s">
        <v>2</v>
      </c>
      <c r="QKU2" s="451"/>
      <c r="QKV2" s="451" t="s">
        <v>2</v>
      </c>
      <c r="QKW2" s="451"/>
      <c r="QKX2" s="451" t="s">
        <v>2</v>
      </c>
      <c r="QKY2" s="451"/>
      <c r="QKZ2" s="451" t="s">
        <v>2</v>
      </c>
      <c r="QLA2" s="451"/>
      <c r="QLB2" s="451" t="s">
        <v>2</v>
      </c>
      <c r="QLC2" s="451"/>
      <c r="QLD2" s="451" t="s">
        <v>2</v>
      </c>
      <c r="QLE2" s="451"/>
      <c r="QLF2" s="451" t="s">
        <v>2</v>
      </c>
      <c r="QLG2" s="451"/>
      <c r="QLH2" s="451" t="s">
        <v>2</v>
      </c>
      <c r="QLI2" s="451"/>
      <c r="QLJ2" s="451" t="s">
        <v>2</v>
      </c>
      <c r="QLK2" s="451"/>
      <c r="QLL2" s="451" t="s">
        <v>2</v>
      </c>
      <c r="QLM2" s="451"/>
      <c r="QLN2" s="451" t="s">
        <v>2</v>
      </c>
      <c r="QLO2" s="451"/>
      <c r="QLP2" s="451" t="s">
        <v>2</v>
      </c>
      <c r="QLQ2" s="451"/>
      <c r="QLR2" s="451" t="s">
        <v>2</v>
      </c>
      <c r="QLS2" s="451"/>
      <c r="QLT2" s="451" t="s">
        <v>2</v>
      </c>
      <c r="QLU2" s="451"/>
      <c r="QLV2" s="451" t="s">
        <v>2</v>
      </c>
      <c r="QLW2" s="451"/>
      <c r="QLX2" s="451" t="s">
        <v>2</v>
      </c>
      <c r="QLY2" s="451"/>
      <c r="QLZ2" s="451" t="s">
        <v>2</v>
      </c>
      <c r="QMA2" s="451"/>
      <c r="QMB2" s="451" t="s">
        <v>2</v>
      </c>
      <c r="QMC2" s="451"/>
      <c r="QMD2" s="451" t="s">
        <v>2</v>
      </c>
      <c r="QME2" s="451"/>
      <c r="QMF2" s="451" t="s">
        <v>2</v>
      </c>
      <c r="QMG2" s="451"/>
      <c r="QMH2" s="451" t="s">
        <v>2</v>
      </c>
      <c r="QMI2" s="451"/>
      <c r="QMJ2" s="451" t="s">
        <v>2</v>
      </c>
      <c r="QMK2" s="451"/>
      <c r="QML2" s="451" t="s">
        <v>2</v>
      </c>
      <c r="QMM2" s="451"/>
      <c r="QMN2" s="451" t="s">
        <v>2</v>
      </c>
      <c r="QMO2" s="451"/>
      <c r="QMP2" s="451" t="s">
        <v>2</v>
      </c>
      <c r="QMQ2" s="451"/>
      <c r="QMR2" s="451" t="s">
        <v>2</v>
      </c>
      <c r="QMS2" s="451"/>
      <c r="QMT2" s="451" t="s">
        <v>2</v>
      </c>
      <c r="QMU2" s="451"/>
      <c r="QMV2" s="451" t="s">
        <v>2</v>
      </c>
      <c r="QMW2" s="451"/>
      <c r="QMX2" s="451" t="s">
        <v>2</v>
      </c>
      <c r="QMY2" s="451"/>
      <c r="QMZ2" s="451" t="s">
        <v>2</v>
      </c>
      <c r="QNA2" s="451"/>
      <c r="QNB2" s="451" t="s">
        <v>2</v>
      </c>
      <c r="QNC2" s="451"/>
      <c r="QND2" s="451" t="s">
        <v>2</v>
      </c>
      <c r="QNE2" s="451"/>
      <c r="QNF2" s="451" t="s">
        <v>2</v>
      </c>
      <c r="QNG2" s="451"/>
      <c r="QNH2" s="451" t="s">
        <v>2</v>
      </c>
      <c r="QNI2" s="451"/>
      <c r="QNJ2" s="451" t="s">
        <v>2</v>
      </c>
      <c r="QNK2" s="451"/>
      <c r="QNL2" s="451" t="s">
        <v>2</v>
      </c>
      <c r="QNM2" s="451"/>
      <c r="QNN2" s="451" t="s">
        <v>2</v>
      </c>
      <c r="QNO2" s="451"/>
      <c r="QNP2" s="451" t="s">
        <v>2</v>
      </c>
      <c r="QNQ2" s="451"/>
      <c r="QNR2" s="451" t="s">
        <v>2</v>
      </c>
      <c r="QNS2" s="451"/>
      <c r="QNT2" s="451" t="s">
        <v>2</v>
      </c>
      <c r="QNU2" s="451"/>
      <c r="QNV2" s="451" t="s">
        <v>2</v>
      </c>
      <c r="QNW2" s="451"/>
      <c r="QNX2" s="451" t="s">
        <v>2</v>
      </c>
      <c r="QNY2" s="451"/>
      <c r="QNZ2" s="451" t="s">
        <v>2</v>
      </c>
      <c r="QOA2" s="451"/>
      <c r="QOB2" s="451" t="s">
        <v>2</v>
      </c>
      <c r="QOC2" s="451"/>
      <c r="QOD2" s="451" t="s">
        <v>2</v>
      </c>
      <c r="QOE2" s="451"/>
      <c r="QOF2" s="451" t="s">
        <v>2</v>
      </c>
      <c r="QOG2" s="451"/>
      <c r="QOH2" s="451" t="s">
        <v>2</v>
      </c>
      <c r="QOI2" s="451"/>
      <c r="QOJ2" s="451" t="s">
        <v>2</v>
      </c>
      <c r="QOK2" s="451"/>
      <c r="QOL2" s="451" t="s">
        <v>2</v>
      </c>
      <c r="QOM2" s="451"/>
      <c r="QON2" s="451" t="s">
        <v>2</v>
      </c>
      <c r="QOO2" s="451"/>
      <c r="QOP2" s="451" t="s">
        <v>2</v>
      </c>
      <c r="QOQ2" s="451"/>
      <c r="QOR2" s="451" t="s">
        <v>2</v>
      </c>
      <c r="QOS2" s="451"/>
      <c r="QOT2" s="451" t="s">
        <v>2</v>
      </c>
      <c r="QOU2" s="451"/>
      <c r="QOV2" s="451" t="s">
        <v>2</v>
      </c>
      <c r="QOW2" s="451"/>
      <c r="QOX2" s="451" t="s">
        <v>2</v>
      </c>
      <c r="QOY2" s="451"/>
      <c r="QOZ2" s="451" t="s">
        <v>2</v>
      </c>
      <c r="QPA2" s="451"/>
      <c r="QPB2" s="451" t="s">
        <v>2</v>
      </c>
      <c r="QPC2" s="451"/>
      <c r="QPD2" s="451" t="s">
        <v>2</v>
      </c>
      <c r="QPE2" s="451"/>
      <c r="QPF2" s="451" t="s">
        <v>2</v>
      </c>
      <c r="QPG2" s="451"/>
      <c r="QPH2" s="451" t="s">
        <v>2</v>
      </c>
      <c r="QPI2" s="451"/>
      <c r="QPJ2" s="451" t="s">
        <v>2</v>
      </c>
      <c r="QPK2" s="451"/>
      <c r="QPL2" s="451" t="s">
        <v>2</v>
      </c>
      <c r="QPM2" s="451"/>
      <c r="QPN2" s="451" t="s">
        <v>2</v>
      </c>
      <c r="QPO2" s="451"/>
      <c r="QPP2" s="451" t="s">
        <v>2</v>
      </c>
      <c r="QPQ2" s="451"/>
      <c r="QPR2" s="451" t="s">
        <v>2</v>
      </c>
      <c r="QPS2" s="451"/>
      <c r="QPT2" s="451" t="s">
        <v>2</v>
      </c>
      <c r="QPU2" s="451"/>
      <c r="QPV2" s="451" t="s">
        <v>2</v>
      </c>
      <c r="QPW2" s="451"/>
      <c r="QPX2" s="451" t="s">
        <v>2</v>
      </c>
      <c r="QPY2" s="451"/>
      <c r="QPZ2" s="451" t="s">
        <v>2</v>
      </c>
      <c r="QQA2" s="451"/>
      <c r="QQB2" s="451" t="s">
        <v>2</v>
      </c>
      <c r="QQC2" s="451"/>
      <c r="QQD2" s="451" t="s">
        <v>2</v>
      </c>
      <c r="QQE2" s="451"/>
      <c r="QQF2" s="451" t="s">
        <v>2</v>
      </c>
      <c r="QQG2" s="451"/>
      <c r="QQH2" s="451" t="s">
        <v>2</v>
      </c>
      <c r="QQI2" s="451"/>
      <c r="QQJ2" s="451" t="s">
        <v>2</v>
      </c>
      <c r="QQK2" s="451"/>
      <c r="QQL2" s="451" t="s">
        <v>2</v>
      </c>
      <c r="QQM2" s="451"/>
      <c r="QQN2" s="451" t="s">
        <v>2</v>
      </c>
      <c r="QQO2" s="451"/>
      <c r="QQP2" s="451" t="s">
        <v>2</v>
      </c>
      <c r="QQQ2" s="451"/>
      <c r="QQR2" s="451" t="s">
        <v>2</v>
      </c>
      <c r="QQS2" s="451"/>
      <c r="QQT2" s="451" t="s">
        <v>2</v>
      </c>
      <c r="QQU2" s="451"/>
      <c r="QQV2" s="451" t="s">
        <v>2</v>
      </c>
      <c r="QQW2" s="451"/>
      <c r="QQX2" s="451" t="s">
        <v>2</v>
      </c>
      <c r="QQY2" s="451"/>
      <c r="QQZ2" s="451" t="s">
        <v>2</v>
      </c>
      <c r="QRA2" s="451"/>
      <c r="QRB2" s="451" t="s">
        <v>2</v>
      </c>
      <c r="QRC2" s="451"/>
      <c r="QRD2" s="451" t="s">
        <v>2</v>
      </c>
      <c r="QRE2" s="451"/>
      <c r="QRF2" s="451" t="s">
        <v>2</v>
      </c>
      <c r="QRG2" s="451"/>
      <c r="QRH2" s="451" t="s">
        <v>2</v>
      </c>
      <c r="QRI2" s="451"/>
      <c r="QRJ2" s="451" t="s">
        <v>2</v>
      </c>
      <c r="QRK2" s="451"/>
      <c r="QRL2" s="451" t="s">
        <v>2</v>
      </c>
      <c r="QRM2" s="451"/>
      <c r="QRN2" s="451" t="s">
        <v>2</v>
      </c>
      <c r="QRO2" s="451"/>
      <c r="QRP2" s="451" t="s">
        <v>2</v>
      </c>
      <c r="QRQ2" s="451"/>
      <c r="QRR2" s="451" t="s">
        <v>2</v>
      </c>
      <c r="QRS2" s="451"/>
      <c r="QRT2" s="451" t="s">
        <v>2</v>
      </c>
      <c r="QRU2" s="451"/>
      <c r="QRV2" s="451" t="s">
        <v>2</v>
      </c>
      <c r="QRW2" s="451"/>
      <c r="QRX2" s="451" t="s">
        <v>2</v>
      </c>
      <c r="QRY2" s="451"/>
      <c r="QRZ2" s="451" t="s">
        <v>2</v>
      </c>
      <c r="QSA2" s="451"/>
      <c r="QSB2" s="451" t="s">
        <v>2</v>
      </c>
      <c r="QSC2" s="451"/>
      <c r="QSD2" s="451" t="s">
        <v>2</v>
      </c>
      <c r="QSE2" s="451"/>
      <c r="QSF2" s="451" t="s">
        <v>2</v>
      </c>
      <c r="QSG2" s="451"/>
      <c r="QSH2" s="451" t="s">
        <v>2</v>
      </c>
      <c r="QSI2" s="451"/>
      <c r="QSJ2" s="451" t="s">
        <v>2</v>
      </c>
      <c r="QSK2" s="451"/>
      <c r="QSL2" s="451" t="s">
        <v>2</v>
      </c>
      <c r="QSM2" s="451"/>
      <c r="QSN2" s="451" t="s">
        <v>2</v>
      </c>
      <c r="QSO2" s="451"/>
      <c r="QSP2" s="451" t="s">
        <v>2</v>
      </c>
      <c r="QSQ2" s="451"/>
      <c r="QSR2" s="451" t="s">
        <v>2</v>
      </c>
      <c r="QSS2" s="451"/>
      <c r="QST2" s="451" t="s">
        <v>2</v>
      </c>
      <c r="QSU2" s="451"/>
      <c r="QSV2" s="451" t="s">
        <v>2</v>
      </c>
      <c r="QSW2" s="451"/>
      <c r="QSX2" s="451" t="s">
        <v>2</v>
      </c>
      <c r="QSY2" s="451"/>
      <c r="QSZ2" s="451" t="s">
        <v>2</v>
      </c>
      <c r="QTA2" s="451"/>
      <c r="QTB2" s="451" t="s">
        <v>2</v>
      </c>
      <c r="QTC2" s="451"/>
      <c r="QTD2" s="451" t="s">
        <v>2</v>
      </c>
      <c r="QTE2" s="451"/>
      <c r="QTF2" s="451" t="s">
        <v>2</v>
      </c>
      <c r="QTG2" s="451"/>
      <c r="QTH2" s="451" t="s">
        <v>2</v>
      </c>
      <c r="QTI2" s="451"/>
      <c r="QTJ2" s="451" t="s">
        <v>2</v>
      </c>
      <c r="QTK2" s="451"/>
      <c r="QTL2" s="451" t="s">
        <v>2</v>
      </c>
      <c r="QTM2" s="451"/>
      <c r="QTN2" s="451" t="s">
        <v>2</v>
      </c>
      <c r="QTO2" s="451"/>
      <c r="QTP2" s="451" t="s">
        <v>2</v>
      </c>
      <c r="QTQ2" s="451"/>
      <c r="QTR2" s="451" t="s">
        <v>2</v>
      </c>
      <c r="QTS2" s="451"/>
      <c r="QTT2" s="451" t="s">
        <v>2</v>
      </c>
      <c r="QTU2" s="451"/>
      <c r="QTV2" s="451" t="s">
        <v>2</v>
      </c>
      <c r="QTW2" s="451"/>
      <c r="QTX2" s="451" t="s">
        <v>2</v>
      </c>
      <c r="QTY2" s="451"/>
      <c r="QTZ2" s="451" t="s">
        <v>2</v>
      </c>
      <c r="QUA2" s="451"/>
      <c r="QUB2" s="451" t="s">
        <v>2</v>
      </c>
      <c r="QUC2" s="451"/>
      <c r="QUD2" s="451" t="s">
        <v>2</v>
      </c>
      <c r="QUE2" s="451"/>
      <c r="QUF2" s="451" t="s">
        <v>2</v>
      </c>
      <c r="QUG2" s="451"/>
      <c r="QUH2" s="451" t="s">
        <v>2</v>
      </c>
      <c r="QUI2" s="451"/>
      <c r="QUJ2" s="451" t="s">
        <v>2</v>
      </c>
      <c r="QUK2" s="451"/>
      <c r="QUL2" s="451" t="s">
        <v>2</v>
      </c>
      <c r="QUM2" s="451"/>
      <c r="QUN2" s="451" t="s">
        <v>2</v>
      </c>
      <c r="QUO2" s="451"/>
      <c r="QUP2" s="451" t="s">
        <v>2</v>
      </c>
      <c r="QUQ2" s="451"/>
      <c r="QUR2" s="451" t="s">
        <v>2</v>
      </c>
      <c r="QUS2" s="451"/>
      <c r="QUT2" s="451" t="s">
        <v>2</v>
      </c>
      <c r="QUU2" s="451"/>
      <c r="QUV2" s="451" t="s">
        <v>2</v>
      </c>
      <c r="QUW2" s="451"/>
      <c r="QUX2" s="451" t="s">
        <v>2</v>
      </c>
      <c r="QUY2" s="451"/>
      <c r="QUZ2" s="451" t="s">
        <v>2</v>
      </c>
      <c r="QVA2" s="451"/>
      <c r="QVB2" s="451" t="s">
        <v>2</v>
      </c>
      <c r="QVC2" s="451"/>
      <c r="QVD2" s="451" t="s">
        <v>2</v>
      </c>
      <c r="QVE2" s="451"/>
      <c r="QVF2" s="451" t="s">
        <v>2</v>
      </c>
      <c r="QVG2" s="451"/>
      <c r="QVH2" s="451" t="s">
        <v>2</v>
      </c>
      <c r="QVI2" s="451"/>
      <c r="QVJ2" s="451" t="s">
        <v>2</v>
      </c>
      <c r="QVK2" s="451"/>
      <c r="QVL2" s="451" t="s">
        <v>2</v>
      </c>
      <c r="QVM2" s="451"/>
      <c r="QVN2" s="451" t="s">
        <v>2</v>
      </c>
      <c r="QVO2" s="451"/>
      <c r="QVP2" s="451" t="s">
        <v>2</v>
      </c>
      <c r="QVQ2" s="451"/>
      <c r="QVR2" s="451" t="s">
        <v>2</v>
      </c>
      <c r="QVS2" s="451"/>
      <c r="QVT2" s="451" t="s">
        <v>2</v>
      </c>
      <c r="QVU2" s="451"/>
      <c r="QVV2" s="451" t="s">
        <v>2</v>
      </c>
      <c r="QVW2" s="451"/>
      <c r="QVX2" s="451" t="s">
        <v>2</v>
      </c>
      <c r="QVY2" s="451"/>
      <c r="QVZ2" s="451" t="s">
        <v>2</v>
      </c>
      <c r="QWA2" s="451"/>
      <c r="QWB2" s="451" t="s">
        <v>2</v>
      </c>
      <c r="QWC2" s="451"/>
      <c r="QWD2" s="451" t="s">
        <v>2</v>
      </c>
      <c r="QWE2" s="451"/>
      <c r="QWF2" s="451" t="s">
        <v>2</v>
      </c>
      <c r="QWG2" s="451"/>
      <c r="QWH2" s="451" t="s">
        <v>2</v>
      </c>
      <c r="QWI2" s="451"/>
      <c r="QWJ2" s="451" t="s">
        <v>2</v>
      </c>
      <c r="QWK2" s="451"/>
      <c r="QWL2" s="451" t="s">
        <v>2</v>
      </c>
      <c r="QWM2" s="451"/>
      <c r="QWN2" s="451" t="s">
        <v>2</v>
      </c>
      <c r="QWO2" s="451"/>
      <c r="QWP2" s="451" t="s">
        <v>2</v>
      </c>
      <c r="QWQ2" s="451"/>
      <c r="QWR2" s="451" t="s">
        <v>2</v>
      </c>
      <c r="QWS2" s="451"/>
      <c r="QWT2" s="451" t="s">
        <v>2</v>
      </c>
      <c r="QWU2" s="451"/>
      <c r="QWV2" s="451" t="s">
        <v>2</v>
      </c>
      <c r="QWW2" s="451"/>
      <c r="QWX2" s="451" t="s">
        <v>2</v>
      </c>
      <c r="QWY2" s="451"/>
      <c r="QWZ2" s="451" t="s">
        <v>2</v>
      </c>
      <c r="QXA2" s="451"/>
      <c r="QXB2" s="451" t="s">
        <v>2</v>
      </c>
      <c r="QXC2" s="451"/>
      <c r="QXD2" s="451" t="s">
        <v>2</v>
      </c>
      <c r="QXE2" s="451"/>
      <c r="QXF2" s="451" t="s">
        <v>2</v>
      </c>
      <c r="QXG2" s="451"/>
      <c r="QXH2" s="451" t="s">
        <v>2</v>
      </c>
      <c r="QXI2" s="451"/>
      <c r="QXJ2" s="451" t="s">
        <v>2</v>
      </c>
      <c r="QXK2" s="451"/>
      <c r="QXL2" s="451" t="s">
        <v>2</v>
      </c>
      <c r="QXM2" s="451"/>
      <c r="QXN2" s="451" t="s">
        <v>2</v>
      </c>
      <c r="QXO2" s="451"/>
      <c r="QXP2" s="451" t="s">
        <v>2</v>
      </c>
      <c r="QXQ2" s="451"/>
      <c r="QXR2" s="451" t="s">
        <v>2</v>
      </c>
      <c r="QXS2" s="451"/>
      <c r="QXT2" s="451" t="s">
        <v>2</v>
      </c>
      <c r="QXU2" s="451"/>
      <c r="QXV2" s="451" t="s">
        <v>2</v>
      </c>
      <c r="QXW2" s="451"/>
      <c r="QXX2" s="451" t="s">
        <v>2</v>
      </c>
      <c r="QXY2" s="451"/>
      <c r="QXZ2" s="451" t="s">
        <v>2</v>
      </c>
      <c r="QYA2" s="451"/>
      <c r="QYB2" s="451" t="s">
        <v>2</v>
      </c>
      <c r="QYC2" s="451"/>
      <c r="QYD2" s="451" t="s">
        <v>2</v>
      </c>
      <c r="QYE2" s="451"/>
      <c r="QYF2" s="451" t="s">
        <v>2</v>
      </c>
      <c r="QYG2" s="451"/>
      <c r="QYH2" s="451" t="s">
        <v>2</v>
      </c>
      <c r="QYI2" s="451"/>
      <c r="QYJ2" s="451" t="s">
        <v>2</v>
      </c>
      <c r="QYK2" s="451"/>
      <c r="QYL2" s="451" t="s">
        <v>2</v>
      </c>
      <c r="QYM2" s="451"/>
      <c r="QYN2" s="451" t="s">
        <v>2</v>
      </c>
      <c r="QYO2" s="451"/>
      <c r="QYP2" s="451" t="s">
        <v>2</v>
      </c>
      <c r="QYQ2" s="451"/>
      <c r="QYR2" s="451" t="s">
        <v>2</v>
      </c>
      <c r="QYS2" s="451"/>
      <c r="QYT2" s="451" t="s">
        <v>2</v>
      </c>
      <c r="QYU2" s="451"/>
      <c r="QYV2" s="451" t="s">
        <v>2</v>
      </c>
      <c r="QYW2" s="451"/>
      <c r="QYX2" s="451" t="s">
        <v>2</v>
      </c>
      <c r="QYY2" s="451"/>
      <c r="QYZ2" s="451" t="s">
        <v>2</v>
      </c>
      <c r="QZA2" s="451"/>
      <c r="QZB2" s="451" t="s">
        <v>2</v>
      </c>
      <c r="QZC2" s="451"/>
      <c r="QZD2" s="451" t="s">
        <v>2</v>
      </c>
      <c r="QZE2" s="451"/>
      <c r="QZF2" s="451" t="s">
        <v>2</v>
      </c>
      <c r="QZG2" s="451"/>
      <c r="QZH2" s="451" t="s">
        <v>2</v>
      </c>
      <c r="QZI2" s="451"/>
      <c r="QZJ2" s="451" t="s">
        <v>2</v>
      </c>
      <c r="QZK2" s="451"/>
      <c r="QZL2" s="451" t="s">
        <v>2</v>
      </c>
      <c r="QZM2" s="451"/>
      <c r="QZN2" s="451" t="s">
        <v>2</v>
      </c>
      <c r="QZO2" s="451"/>
      <c r="QZP2" s="451" t="s">
        <v>2</v>
      </c>
      <c r="QZQ2" s="451"/>
      <c r="QZR2" s="451" t="s">
        <v>2</v>
      </c>
      <c r="QZS2" s="451"/>
      <c r="QZT2" s="451" t="s">
        <v>2</v>
      </c>
      <c r="QZU2" s="451"/>
      <c r="QZV2" s="451" t="s">
        <v>2</v>
      </c>
      <c r="QZW2" s="451"/>
      <c r="QZX2" s="451" t="s">
        <v>2</v>
      </c>
      <c r="QZY2" s="451"/>
      <c r="QZZ2" s="451" t="s">
        <v>2</v>
      </c>
      <c r="RAA2" s="451"/>
      <c r="RAB2" s="451" t="s">
        <v>2</v>
      </c>
      <c r="RAC2" s="451"/>
      <c r="RAD2" s="451" t="s">
        <v>2</v>
      </c>
      <c r="RAE2" s="451"/>
      <c r="RAF2" s="451" t="s">
        <v>2</v>
      </c>
      <c r="RAG2" s="451"/>
      <c r="RAH2" s="451" t="s">
        <v>2</v>
      </c>
      <c r="RAI2" s="451"/>
      <c r="RAJ2" s="451" t="s">
        <v>2</v>
      </c>
      <c r="RAK2" s="451"/>
      <c r="RAL2" s="451" t="s">
        <v>2</v>
      </c>
      <c r="RAM2" s="451"/>
      <c r="RAN2" s="451" t="s">
        <v>2</v>
      </c>
      <c r="RAO2" s="451"/>
      <c r="RAP2" s="451" t="s">
        <v>2</v>
      </c>
      <c r="RAQ2" s="451"/>
      <c r="RAR2" s="451" t="s">
        <v>2</v>
      </c>
      <c r="RAS2" s="451"/>
      <c r="RAT2" s="451" t="s">
        <v>2</v>
      </c>
      <c r="RAU2" s="451"/>
      <c r="RAV2" s="451" t="s">
        <v>2</v>
      </c>
      <c r="RAW2" s="451"/>
      <c r="RAX2" s="451" t="s">
        <v>2</v>
      </c>
      <c r="RAY2" s="451"/>
      <c r="RAZ2" s="451" t="s">
        <v>2</v>
      </c>
      <c r="RBA2" s="451"/>
      <c r="RBB2" s="451" t="s">
        <v>2</v>
      </c>
      <c r="RBC2" s="451"/>
      <c r="RBD2" s="451" t="s">
        <v>2</v>
      </c>
      <c r="RBE2" s="451"/>
      <c r="RBF2" s="451" t="s">
        <v>2</v>
      </c>
      <c r="RBG2" s="451"/>
      <c r="RBH2" s="451" t="s">
        <v>2</v>
      </c>
      <c r="RBI2" s="451"/>
      <c r="RBJ2" s="451" t="s">
        <v>2</v>
      </c>
      <c r="RBK2" s="451"/>
      <c r="RBL2" s="451" t="s">
        <v>2</v>
      </c>
      <c r="RBM2" s="451"/>
      <c r="RBN2" s="451" t="s">
        <v>2</v>
      </c>
      <c r="RBO2" s="451"/>
      <c r="RBP2" s="451" t="s">
        <v>2</v>
      </c>
      <c r="RBQ2" s="451"/>
      <c r="RBR2" s="451" t="s">
        <v>2</v>
      </c>
      <c r="RBS2" s="451"/>
      <c r="RBT2" s="451" t="s">
        <v>2</v>
      </c>
      <c r="RBU2" s="451"/>
      <c r="RBV2" s="451" t="s">
        <v>2</v>
      </c>
      <c r="RBW2" s="451"/>
      <c r="RBX2" s="451" t="s">
        <v>2</v>
      </c>
      <c r="RBY2" s="451"/>
      <c r="RBZ2" s="451" t="s">
        <v>2</v>
      </c>
      <c r="RCA2" s="451"/>
      <c r="RCB2" s="451" t="s">
        <v>2</v>
      </c>
      <c r="RCC2" s="451"/>
      <c r="RCD2" s="451" t="s">
        <v>2</v>
      </c>
      <c r="RCE2" s="451"/>
      <c r="RCF2" s="451" t="s">
        <v>2</v>
      </c>
      <c r="RCG2" s="451"/>
      <c r="RCH2" s="451" t="s">
        <v>2</v>
      </c>
      <c r="RCI2" s="451"/>
      <c r="RCJ2" s="451" t="s">
        <v>2</v>
      </c>
      <c r="RCK2" s="451"/>
      <c r="RCL2" s="451" t="s">
        <v>2</v>
      </c>
      <c r="RCM2" s="451"/>
      <c r="RCN2" s="451" t="s">
        <v>2</v>
      </c>
      <c r="RCO2" s="451"/>
      <c r="RCP2" s="451" t="s">
        <v>2</v>
      </c>
      <c r="RCQ2" s="451"/>
      <c r="RCR2" s="451" t="s">
        <v>2</v>
      </c>
      <c r="RCS2" s="451"/>
      <c r="RCT2" s="451" t="s">
        <v>2</v>
      </c>
      <c r="RCU2" s="451"/>
      <c r="RCV2" s="451" t="s">
        <v>2</v>
      </c>
      <c r="RCW2" s="451"/>
      <c r="RCX2" s="451" t="s">
        <v>2</v>
      </c>
      <c r="RCY2" s="451"/>
      <c r="RCZ2" s="451" t="s">
        <v>2</v>
      </c>
      <c r="RDA2" s="451"/>
      <c r="RDB2" s="451" t="s">
        <v>2</v>
      </c>
      <c r="RDC2" s="451"/>
      <c r="RDD2" s="451" t="s">
        <v>2</v>
      </c>
      <c r="RDE2" s="451"/>
      <c r="RDF2" s="451" t="s">
        <v>2</v>
      </c>
      <c r="RDG2" s="451"/>
      <c r="RDH2" s="451" t="s">
        <v>2</v>
      </c>
      <c r="RDI2" s="451"/>
      <c r="RDJ2" s="451" t="s">
        <v>2</v>
      </c>
      <c r="RDK2" s="451"/>
      <c r="RDL2" s="451" t="s">
        <v>2</v>
      </c>
      <c r="RDM2" s="451"/>
      <c r="RDN2" s="451" t="s">
        <v>2</v>
      </c>
      <c r="RDO2" s="451"/>
      <c r="RDP2" s="451" t="s">
        <v>2</v>
      </c>
      <c r="RDQ2" s="451"/>
      <c r="RDR2" s="451" t="s">
        <v>2</v>
      </c>
      <c r="RDS2" s="451"/>
      <c r="RDT2" s="451" t="s">
        <v>2</v>
      </c>
      <c r="RDU2" s="451"/>
      <c r="RDV2" s="451" t="s">
        <v>2</v>
      </c>
      <c r="RDW2" s="451"/>
      <c r="RDX2" s="451" t="s">
        <v>2</v>
      </c>
      <c r="RDY2" s="451"/>
      <c r="RDZ2" s="451" t="s">
        <v>2</v>
      </c>
      <c r="REA2" s="451"/>
      <c r="REB2" s="451" t="s">
        <v>2</v>
      </c>
      <c r="REC2" s="451"/>
      <c r="RED2" s="451" t="s">
        <v>2</v>
      </c>
      <c r="REE2" s="451"/>
      <c r="REF2" s="451" t="s">
        <v>2</v>
      </c>
      <c r="REG2" s="451"/>
      <c r="REH2" s="451" t="s">
        <v>2</v>
      </c>
      <c r="REI2" s="451"/>
      <c r="REJ2" s="451" t="s">
        <v>2</v>
      </c>
      <c r="REK2" s="451"/>
      <c r="REL2" s="451" t="s">
        <v>2</v>
      </c>
      <c r="REM2" s="451"/>
      <c r="REN2" s="451" t="s">
        <v>2</v>
      </c>
      <c r="REO2" s="451"/>
      <c r="REP2" s="451" t="s">
        <v>2</v>
      </c>
      <c r="REQ2" s="451"/>
      <c r="RER2" s="451" t="s">
        <v>2</v>
      </c>
      <c r="RES2" s="451"/>
      <c r="RET2" s="451" t="s">
        <v>2</v>
      </c>
      <c r="REU2" s="451"/>
      <c r="REV2" s="451" t="s">
        <v>2</v>
      </c>
      <c r="REW2" s="451"/>
      <c r="REX2" s="451" t="s">
        <v>2</v>
      </c>
      <c r="REY2" s="451"/>
      <c r="REZ2" s="451" t="s">
        <v>2</v>
      </c>
      <c r="RFA2" s="451"/>
      <c r="RFB2" s="451" t="s">
        <v>2</v>
      </c>
      <c r="RFC2" s="451"/>
      <c r="RFD2" s="451" t="s">
        <v>2</v>
      </c>
      <c r="RFE2" s="451"/>
      <c r="RFF2" s="451" t="s">
        <v>2</v>
      </c>
      <c r="RFG2" s="451"/>
      <c r="RFH2" s="451" t="s">
        <v>2</v>
      </c>
      <c r="RFI2" s="451"/>
      <c r="RFJ2" s="451" t="s">
        <v>2</v>
      </c>
      <c r="RFK2" s="451"/>
      <c r="RFL2" s="451" t="s">
        <v>2</v>
      </c>
      <c r="RFM2" s="451"/>
      <c r="RFN2" s="451" t="s">
        <v>2</v>
      </c>
      <c r="RFO2" s="451"/>
      <c r="RFP2" s="451" t="s">
        <v>2</v>
      </c>
      <c r="RFQ2" s="451"/>
      <c r="RFR2" s="451" t="s">
        <v>2</v>
      </c>
      <c r="RFS2" s="451"/>
      <c r="RFT2" s="451" t="s">
        <v>2</v>
      </c>
      <c r="RFU2" s="451"/>
      <c r="RFV2" s="451" t="s">
        <v>2</v>
      </c>
      <c r="RFW2" s="451"/>
      <c r="RFX2" s="451" t="s">
        <v>2</v>
      </c>
      <c r="RFY2" s="451"/>
      <c r="RFZ2" s="451" t="s">
        <v>2</v>
      </c>
      <c r="RGA2" s="451"/>
      <c r="RGB2" s="451" t="s">
        <v>2</v>
      </c>
      <c r="RGC2" s="451"/>
      <c r="RGD2" s="451" t="s">
        <v>2</v>
      </c>
      <c r="RGE2" s="451"/>
      <c r="RGF2" s="451" t="s">
        <v>2</v>
      </c>
      <c r="RGG2" s="451"/>
      <c r="RGH2" s="451" t="s">
        <v>2</v>
      </c>
      <c r="RGI2" s="451"/>
      <c r="RGJ2" s="451" t="s">
        <v>2</v>
      </c>
      <c r="RGK2" s="451"/>
      <c r="RGL2" s="451" t="s">
        <v>2</v>
      </c>
      <c r="RGM2" s="451"/>
      <c r="RGN2" s="451" t="s">
        <v>2</v>
      </c>
      <c r="RGO2" s="451"/>
      <c r="RGP2" s="451" t="s">
        <v>2</v>
      </c>
      <c r="RGQ2" s="451"/>
      <c r="RGR2" s="451" t="s">
        <v>2</v>
      </c>
      <c r="RGS2" s="451"/>
      <c r="RGT2" s="451" t="s">
        <v>2</v>
      </c>
      <c r="RGU2" s="451"/>
      <c r="RGV2" s="451" t="s">
        <v>2</v>
      </c>
      <c r="RGW2" s="451"/>
      <c r="RGX2" s="451" t="s">
        <v>2</v>
      </c>
      <c r="RGY2" s="451"/>
      <c r="RGZ2" s="451" t="s">
        <v>2</v>
      </c>
      <c r="RHA2" s="451"/>
      <c r="RHB2" s="451" t="s">
        <v>2</v>
      </c>
      <c r="RHC2" s="451"/>
      <c r="RHD2" s="451" t="s">
        <v>2</v>
      </c>
      <c r="RHE2" s="451"/>
      <c r="RHF2" s="451" t="s">
        <v>2</v>
      </c>
      <c r="RHG2" s="451"/>
      <c r="RHH2" s="451" t="s">
        <v>2</v>
      </c>
      <c r="RHI2" s="451"/>
      <c r="RHJ2" s="451" t="s">
        <v>2</v>
      </c>
      <c r="RHK2" s="451"/>
      <c r="RHL2" s="451" t="s">
        <v>2</v>
      </c>
      <c r="RHM2" s="451"/>
      <c r="RHN2" s="451" t="s">
        <v>2</v>
      </c>
      <c r="RHO2" s="451"/>
      <c r="RHP2" s="451" t="s">
        <v>2</v>
      </c>
      <c r="RHQ2" s="451"/>
      <c r="RHR2" s="451" t="s">
        <v>2</v>
      </c>
      <c r="RHS2" s="451"/>
      <c r="RHT2" s="451" t="s">
        <v>2</v>
      </c>
      <c r="RHU2" s="451"/>
      <c r="RHV2" s="451" t="s">
        <v>2</v>
      </c>
      <c r="RHW2" s="451"/>
      <c r="RHX2" s="451" t="s">
        <v>2</v>
      </c>
      <c r="RHY2" s="451"/>
      <c r="RHZ2" s="451" t="s">
        <v>2</v>
      </c>
      <c r="RIA2" s="451"/>
      <c r="RIB2" s="451" t="s">
        <v>2</v>
      </c>
      <c r="RIC2" s="451"/>
      <c r="RID2" s="451" t="s">
        <v>2</v>
      </c>
      <c r="RIE2" s="451"/>
      <c r="RIF2" s="451" t="s">
        <v>2</v>
      </c>
      <c r="RIG2" s="451"/>
      <c r="RIH2" s="451" t="s">
        <v>2</v>
      </c>
      <c r="RII2" s="451"/>
      <c r="RIJ2" s="451" t="s">
        <v>2</v>
      </c>
      <c r="RIK2" s="451"/>
      <c r="RIL2" s="451" t="s">
        <v>2</v>
      </c>
      <c r="RIM2" s="451"/>
      <c r="RIN2" s="451" t="s">
        <v>2</v>
      </c>
      <c r="RIO2" s="451"/>
      <c r="RIP2" s="451" t="s">
        <v>2</v>
      </c>
      <c r="RIQ2" s="451"/>
      <c r="RIR2" s="451" t="s">
        <v>2</v>
      </c>
      <c r="RIS2" s="451"/>
      <c r="RIT2" s="451" t="s">
        <v>2</v>
      </c>
      <c r="RIU2" s="451"/>
      <c r="RIV2" s="451" t="s">
        <v>2</v>
      </c>
      <c r="RIW2" s="451"/>
      <c r="RIX2" s="451" t="s">
        <v>2</v>
      </c>
      <c r="RIY2" s="451"/>
      <c r="RIZ2" s="451" t="s">
        <v>2</v>
      </c>
      <c r="RJA2" s="451"/>
      <c r="RJB2" s="451" t="s">
        <v>2</v>
      </c>
      <c r="RJC2" s="451"/>
      <c r="RJD2" s="451" t="s">
        <v>2</v>
      </c>
      <c r="RJE2" s="451"/>
      <c r="RJF2" s="451" t="s">
        <v>2</v>
      </c>
      <c r="RJG2" s="451"/>
      <c r="RJH2" s="451" t="s">
        <v>2</v>
      </c>
      <c r="RJI2" s="451"/>
      <c r="RJJ2" s="451" t="s">
        <v>2</v>
      </c>
      <c r="RJK2" s="451"/>
      <c r="RJL2" s="451" t="s">
        <v>2</v>
      </c>
      <c r="RJM2" s="451"/>
      <c r="RJN2" s="451" t="s">
        <v>2</v>
      </c>
      <c r="RJO2" s="451"/>
      <c r="RJP2" s="451" t="s">
        <v>2</v>
      </c>
      <c r="RJQ2" s="451"/>
      <c r="RJR2" s="451" t="s">
        <v>2</v>
      </c>
      <c r="RJS2" s="451"/>
      <c r="RJT2" s="451" t="s">
        <v>2</v>
      </c>
      <c r="RJU2" s="451"/>
      <c r="RJV2" s="451" t="s">
        <v>2</v>
      </c>
      <c r="RJW2" s="451"/>
      <c r="RJX2" s="451" t="s">
        <v>2</v>
      </c>
      <c r="RJY2" s="451"/>
      <c r="RJZ2" s="451" t="s">
        <v>2</v>
      </c>
      <c r="RKA2" s="451"/>
      <c r="RKB2" s="451" t="s">
        <v>2</v>
      </c>
      <c r="RKC2" s="451"/>
      <c r="RKD2" s="451" t="s">
        <v>2</v>
      </c>
      <c r="RKE2" s="451"/>
      <c r="RKF2" s="451" t="s">
        <v>2</v>
      </c>
      <c r="RKG2" s="451"/>
      <c r="RKH2" s="451" t="s">
        <v>2</v>
      </c>
      <c r="RKI2" s="451"/>
      <c r="RKJ2" s="451" t="s">
        <v>2</v>
      </c>
      <c r="RKK2" s="451"/>
      <c r="RKL2" s="451" t="s">
        <v>2</v>
      </c>
      <c r="RKM2" s="451"/>
      <c r="RKN2" s="451" t="s">
        <v>2</v>
      </c>
      <c r="RKO2" s="451"/>
      <c r="RKP2" s="451" t="s">
        <v>2</v>
      </c>
      <c r="RKQ2" s="451"/>
      <c r="RKR2" s="451" t="s">
        <v>2</v>
      </c>
      <c r="RKS2" s="451"/>
      <c r="RKT2" s="451" t="s">
        <v>2</v>
      </c>
      <c r="RKU2" s="451"/>
      <c r="RKV2" s="451" t="s">
        <v>2</v>
      </c>
      <c r="RKW2" s="451"/>
      <c r="RKX2" s="451" t="s">
        <v>2</v>
      </c>
      <c r="RKY2" s="451"/>
      <c r="RKZ2" s="451" t="s">
        <v>2</v>
      </c>
      <c r="RLA2" s="451"/>
      <c r="RLB2" s="451" t="s">
        <v>2</v>
      </c>
      <c r="RLC2" s="451"/>
      <c r="RLD2" s="451" t="s">
        <v>2</v>
      </c>
      <c r="RLE2" s="451"/>
      <c r="RLF2" s="451" t="s">
        <v>2</v>
      </c>
      <c r="RLG2" s="451"/>
      <c r="RLH2" s="451" t="s">
        <v>2</v>
      </c>
      <c r="RLI2" s="451"/>
      <c r="RLJ2" s="451" t="s">
        <v>2</v>
      </c>
      <c r="RLK2" s="451"/>
      <c r="RLL2" s="451" t="s">
        <v>2</v>
      </c>
      <c r="RLM2" s="451"/>
      <c r="RLN2" s="451" t="s">
        <v>2</v>
      </c>
      <c r="RLO2" s="451"/>
      <c r="RLP2" s="451" t="s">
        <v>2</v>
      </c>
      <c r="RLQ2" s="451"/>
      <c r="RLR2" s="451" t="s">
        <v>2</v>
      </c>
      <c r="RLS2" s="451"/>
      <c r="RLT2" s="451" t="s">
        <v>2</v>
      </c>
      <c r="RLU2" s="451"/>
      <c r="RLV2" s="451" t="s">
        <v>2</v>
      </c>
      <c r="RLW2" s="451"/>
      <c r="RLX2" s="451" t="s">
        <v>2</v>
      </c>
      <c r="RLY2" s="451"/>
      <c r="RLZ2" s="451" t="s">
        <v>2</v>
      </c>
      <c r="RMA2" s="451"/>
      <c r="RMB2" s="451" t="s">
        <v>2</v>
      </c>
      <c r="RMC2" s="451"/>
      <c r="RMD2" s="451" t="s">
        <v>2</v>
      </c>
      <c r="RME2" s="451"/>
      <c r="RMF2" s="451" t="s">
        <v>2</v>
      </c>
      <c r="RMG2" s="451"/>
      <c r="RMH2" s="451" t="s">
        <v>2</v>
      </c>
      <c r="RMI2" s="451"/>
      <c r="RMJ2" s="451" t="s">
        <v>2</v>
      </c>
      <c r="RMK2" s="451"/>
      <c r="RML2" s="451" t="s">
        <v>2</v>
      </c>
      <c r="RMM2" s="451"/>
      <c r="RMN2" s="451" t="s">
        <v>2</v>
      </c>
      <c r="RMO2" s="451"/>
      <c r="RMP2" s="451" t="s">
        <v>2</v>
      </c>
      <c r="RMQ2" s="451"/>
      <c r="RMR2" s="451" t="s">
        <v>2</v>
      </c>
      <c r="RMS2" s="451"/>
      <c r="RMT2" s="451" t="s">
        <v>2</v>
      </c>
      <c r="RMU2" s="451"/>
      <c r="RMV2" s="451" t="s">
        <v>2</v>
      </c>
      <c r="RMW2" s="451"/>
      <c r="RMX2" s="451" t="s">
        <v>2</v>
      </c>
      <c r="RMY2" s="451"/>
      <c r="RMZ2" s="451" t="s">
        <v>2</v>
      </c>
      <c r="RNA2" s="451"/>
      <c r="RNB2" s="451" t="s">
        <v>2</v>
      </c>
      <c r="RNC2" s="451"/>
      <c r="RND2" s="451" t="s">
        <v>2</v>
      </c>
      <c r="RNE2" s="451"/>
      <c r="RNF2" s="451" t="s">
        <v>2</v>
      </c>
      <c r="RNG2" s="451"/>
      <c r="RNH2" s="451" t="s">
        <v>2</v>
      </c>
      <c r="RNI2" s="451"/>
      <c r="RNJ2" s="451" t="s">
        <v>2</v>
      </c>
      <c r="RNK2" s="451"/>
      <c r="RNL2" s="451" t="s">
        <v>2</v>
      </c>
      <c r="RNM2" s="451"/>
      <c r="RNN2" s="451" t="s">
        <v>2</v>
      </c>
      <c r="RNO2" s="451"/>
      <c r="RNP2" s="451" t="s">
        <v>2</v>
      </c>
      <c r="RNQ2" s="451"/>
      <c r="RNR2" s="451" t="s">
        <v>2</v>
      </c>
      <c r="RNS2" s="451"/>
      <c r="RNT2" s="451" t="s">
        <v>2</v>
      </c>
      <c r="RNU2" s="451"/>
      <c r="RNV2" s="451" t="s">
        <v>2</v>
      </c>
      <c r="RNW2" s="451"/>
      <c r="RNX2" s="451" t="s">
        <v>2</v>
      </c>
      <c r="RNY2" s="451"/>
      <c r="RNZ2" s="451" t="s">
        <v>2</v>
      </c>
      <c r="ROA2" s="451"/>
      <c r="ROB2" s="451" t="s">
        <v>2</v>
      </c>
      <c r="ROC2" s="451"/>
      <c r="ROD2" s="451" t="s">
        <v>2</v>
      </c>
      <c r="ROE2" s="451"/>
      <c r="ROF2" s="451" t="s">
        <v>2</v>
      </c>
      <c r="ROG2" s="451"/>
      <c r="ROH2" s="451" t="s">
        <v>2</v>
      </c>
      <c r="ROI2" s="451"/>
      <c r="ROJ2" s="451" t="s">
        <v>2</v>
      </c>
      <c r="ROK2" s="451"/>
      <c r="ROL2" s="451" t="s">
        <v>2</v>
      </c>
      <c r="ROM2" s="451"/>
      <c r="RON2" s="451" t="s">
        <v>2</v>
      </c>
      <c r="ROO2" s="451"/>
      <c r="ROP2" s="451" t="s">
        <v>2</v>
      </c>
      <c r="ROQ2" s="451"/>
      <c r="ROR2" s="451" t="s">
        <v>2</v>
      </c>
      <c r="ROS2" s="451"/>
      <c r="ROT2" s="451" t="s">
        <v>2</v>
      </c>
      <c r="ROU2" s="451"/>
      <c r="ROV2" s="451" t="s">
        <v>2</v>
      </c>
      <c r="ROW2" s="451"/>
      <c r="ROX2" s="451" t="s">
        <v>2</v>
      </c>
      <c r="ROY2" s="451"/>
      <c r="ROZ2" s="451" t="s">
        <v>2</v>
      </c>
      <c r="RPA2" s="451"/>
      <c r="RPB2" s="451" t="s">
        <v>2</v>
      </c>
      <c r="RPC2" s="451"/>
      <c r="RPD2" s="451" t="s">
        <v>2</v>
      </c>
      <c r="RPE2" s="451"/>
      <c r="RPF2" s="451" t="s">
        <v>2</v>
      </c>
      <c r="RPG2" s="451"/>
      <c r="RPH2" s="451" t="s">
        <v>2</v>
      </c>
      <c r="RPI2" s="451"/>
      <c r="RPJ2" s="451" t="s">
        <v>2</v>
      </c>
      <c r="RPK2" s="451"/>
      <c r="RPL2" s="451" t="s">
        <v>2</v>
      </c>
      <c r="RPM2" s="451"/>
      <c r="RPN2" s="451" t="s">
        <v>2</v>
      </c>
      <c r="RPO2" s="451"/>
      <c r="RPP2" s="451" t="s">
        <v>2</v>
      </c>
      <c r="RPQ2" s="451"/>
      <c r="RPR2" s="451" t="s">
        <v>2</v>
      </c>
      <c r="RPS2" s="451"/>
      <c r="RPT2" s="451" t="s">
        <v>2</v>
      </c>
      <c r="RPU2" s="451"/>
      <c r="RPV2" s="451" t="s">
        <v>2</v>
      </c>
      <c r="RPW2" s="451"/>
      <c r="RPX2" s="451" t="s">
        <v>2</v>
      </c>
      <c r="RPY2" s="451"/>
      <c r="RPZ2" s="451" t="s">
        <v>2</v>
      </c>
      <c r="RQA2" s="451"/>
      <c r="RQB2" s="451" t="s">
        <v>2</v>
      </c>
      <c r="RQC2" s="451"/>
      <c r="RQD2" s="451" t="s">
        <v>2</v>
      </c>
      <c r="RQE2" s="451"/>
      <c r="RQF2" s="451" t="s">
        <v>2</v>
      </c>
      <c r="RQG2" s="451"/>
      <c r="RQH2" s="451" t="s">
        <v>2</v>
      </c>
      <c r="RQI2" s="451"/>
      <c r="RQJ2" s="451" t="s">
        <v>2</v>
      </c>
      <c r="RQK2" s="451"/>
      <c r="RQL2" s="451" t="s">
        <v>2</v>
      </c>
      <c r="RQM2" s="451"/>
      <c r="RQN2" s="451" t="s">
        <v>2</v>
      </c>
      <c r="RQO2" s="451"/>
      <c r="RQP2" s="451" t="s">
        <v>2</v>
      </c>
      <c r="RQQ2" s="451"/>
      <c r="RQR2" s="451" t="s">
        <v>2</v>
      </c>
      <c r="RQS2" s="451"/>
      <c r="RQT2" s="451" t="s">
        <v>2</v>
      </c>
      <c r="RQU2" s="451"/>
      <c r="RQV2" s="451" t="s">
        <v>2</v>
      </c>
      <c r="RQW2" s="451"/>
      <c r="RQX2" s="451" t="s">
        <v>2</v>
      </c>
      <c r="RQY2" s="451"/>
      <c r="RQZ2" s="451" t="s">
        <v>2</v>
      </c>
      <c r="RRA2" s="451"/>
      <c r="RRB2" s="451" t="s">
        <v>2</v>
      </c>
      <c r="RRC2" s="451"/>
      <c r="RRD2" s="451" t="s">
        <v>2</v>
      </c>
      <c r="RRE2" s="451"/>
      <c r="RRF2" s="451" t="s">
        <v>2</v>
      </c>
      <c r="RRG2" s="451"/>
      <c r="RRH2" s="451" t="s">
        <v>2</v>
      </c>
      <c r="RRI2" s="451"/>
      <c r="RRJ2" s="451" t="s">
        <v>2</v>
      </c>
      <c r="RRK2" s="451"/>
      <c r="RRL2" s="451" t="s">
        <v>2</v>
      </c>
      <c r="RRM2" s="451"/>
      <c r="RRN2" s="451" t="s">
        <v>2</v>
      </c>
      <c r="RRO2" s="451"/>
      <c r="RRP2" s="451" t="s">
        <v>2</v>
      </c>
      <c r="RRQ2" s="451"/>
      <c r="RRR2" s="451" t="s">
        <v>2</v>
      </c>
      <c r="RRS2" s="451"/>
      <c r="RRT2" s="451" t="s">
        <v>2</v>
      </c>
      <c r="RRU2" s="451"/>
      <c r="RRV2" s="451" t="s">
        <v>2</v>
      </c>
      <c r="RRW2" s="451"/>
      <c r="RRX2" s="451" t="s">
        <v>2</v>
      </c>
      <c r="RRY2" s="451"/>
      <c r="RRZ2" s="451" t="s">
        <v>2</v>
      </c>
      <c r="RSA2" s="451"/>
      <c r="RSB2" s="451" t="s">
        <v>2</v>
      </c>
      <c r="RSC2" s="451"/>
      <c r="RSD2" s="451" t="s">
        <v>2</v>
      </c>
      <c r="RSE2" s="451"/>
      <c r="RSF2" s="451" t="s">
        <v>2</v>
      </c>
      <c r="RSG2" s="451"/>
      <c r="RSH2" s="451" t="s">
        <v>2</v>
      </c>
      <c r="RSI2" s="451"/>
      <c r="RSJ2" s="451" t="s">
        <v>2</v>
      </c>
      <c r="RSK2" s="451"/>
      <c r="RSL2" s="451" t="s">
        <v>2</v>
      </c>
      <c r="RSM2" s="451"/>
      <c r="RSN2" s="451" t="s">
        <v>2</v>
      </c>
      <c r="RSO2" s="451"/>
      <c r="RSP2" s="451" t="s">
        <v>2</v>
      </c>
      <c r="RSQ2" s="451"/>
      <c r="RSR2" s="451" t="s">
        <v>2</v>
      </c>
      <c r="RSS2" s="451"/>
      <c r="RST2" s="451" t="s">
        <v>2</v>
      </c>
      <c r="RSU2" s="451"/>
      <c r="RSV2" s="451" t="s">
        <v>2</v>
      </c>
      <c r="RSW2" s="451"/>
      <c r="RSX2" s="451" t="s">
        <v>2</v>
      </c>
      <c r="RSY2" s="451"/>
      <c r="RSZ2" s="451" t="s">
        <v>2</v>
      </c>
      <c r="RTA2" s="451"/>
      <c r="RTB2" s="451" t="s">
        <v>2</v>
      </c>
      <c r="RTC2" s="451"/>
      <c r="RTD2" s="451" t="s">
        <v>2</v>
      </c>
      <c r="RTE2" s="451"/>
      <c r="RTF2" s="451" t="s">
        <v>2</v>
      </c>
      <c r="RTG2" s="451"/>
      <c r="RTH2" s="451" t="s">
        <v>2</v>
      </c>
      <c r="RTI2" s="451"/>
      <c r="RTJ2" s="451" t="s">
        <v>2</v>
      </c>
      <c r="RTK2" s="451"/>
      <c r="RTL2" s="451" t="s">
        <v>2</v>
      </c>
      <c r="RTM2" s="451"/>
      <c r="RTN2" s="451" t="s">
        <v>2</v>
      </c>
      <c r="RTO2" s="451"/>
      <c r="RTP2" s="451" t="s">
        <v>2</v>
      </c>
      <c r="RTQ2" s="451"/>
      <c r="RTR2" s="451" t="s">
        <v>2</v>
      </c>
      <c r="RTS2" s="451"/>
      <c r="RTT2" s="451" t="s">
        <v>2</v>
      </c>
      <c r="RTU2" s="451"/>
      <c r="RTV2" s="451" t="s">
        <v>2</v>
      </c>
      <c r="RTW2" s="451"/>
      <c r="RTX2" s="451" t="s">
        <v>2</v>
      </c>
      <c r="RTY2" s="451"/>
      <c r="RTZ2" s="451" t="s">
        <v>2</v>
      </c>
      <c r="RUA2" s="451"/>
      <c r="RUB2" s="451" t="s">
        <v>2</v>
      </c>
      <c r="RUC2" s="451"/>
      <c r="RUD2" s="451" t="s">
        <v>2</v>
      </c>
      <c r="RUE2" s="451"/>
      <c r="RUF2" s="451" t="s">
        <v>2</v>
      </c>
      <c r="RUG2" s="451"/>
      <c r="RUH2" s="451" t="s">
        <v>2</v>
      </c>
      <c r="RUI2" s="451"/>
      <c r="RUJ2" s="451" t="s">
        <v>2</v>
      </c>
      <c r="RUK2" s="451"/>
      <c r="RUL2" s="451" t="s">
        <v>2</v>
      </c>
      <c r="RUM2" s="451"/>
      <c r="RUN2" s="451" t="s">
        <v>2</v>
      </c>
      <c r="RUO2" s="451"/>
      <c r="RUP2" s="451" t="s">
        <v>2</v>
      </c>
      <c r="RUQ2" s="451"/>
      <c r="RUR2" s="451" t="s">
        <v>2</v>
      </c>
      <c r="RUS2" s="451"/>
      <c r="RUT2" s="451" t="s">
        <v>2</v>
      </c>
      <c r="RUU2" s="451"/>
      <c r="RUV2" s="451" t="s">
        <v>2</v>
      </c>
      <c r="RUW2" s="451"/>
      <c r="RUX2" s="451" t="s">
        <v>2</v>
      </c>
      <c r="RUY2" s="451"/>
      <c r="RUZ2" s="451" t="s">
        <v>2</v>
      </c>
      <c r="RVA2" s="451"/>
      <c r="RVB2" s="451" t="s">
        <v>2</v>
      </c>
      <c r="RVC2" s="451"/>
      <c r="RVD2" s="451" t="s">
        <v>2</v>
      </c>
      <c r="RVE2" s="451"/>
      <c r="RVF2" s="451" t="s">
        <v>2</v>
      </c>
      <c r="RVG2" s="451"/>
      <c r="RVH2" s="451" t="s">
        <v>2</v>
      </c>
      <c r="RVI2" s="451"/>
      <c r="RVJ2" s="451" t="s">
        <v>2</v>
      </c>
      <c r="RVK2" s="451"/>
      <c r="RVL2" s="451" t="s">
        <v>2</v>
      </c>
      <c r="RVM2" s="451"/>
      <c r="RVN2" s="451" t="s">
        <v>2</v>
      </c>
      <c r="RVO2" s="451"/>
      <c r="RVP2" s="451" t="s">
        <v>2</v>
      </c>
      <c r="RVQ2" s="451"/>
      <c r="RVR2" s="451" t="s">
        <v>2</v>
      </c>
      <c r="RVS2" s="451"/>
      <c r="RVT2" s="451" t="s">
        <v>2</v>
      </c>
      <c r="RVU2" s="451"/>
      <c r="RVV2" s="451" t="s">
        <v>2</v>
      </c>
      <c r="RVW2" s="451"/>
      <c r="RVX2" s="451" t="s">
        <v>2</v>
      </c>
      <c r="RVY2" s="451"/>
      <c r="RVZ2" s="451" t="s">
        <v>2</v>
      </c>
      <c r="RWA2" s="451"/>
      <c r="RWB2" s="451" t="s">
        <v>2</v>
      </c>
      <c r="RWC2" s="451"/>
      <c r="RWD2" s="451" t="s">
        <v>2</v>
      </c>
      <c r="RWE2" s="451"/>
      <c r="RWF2" s="451" t="s">
        <v>2</v>
      </c>
      <c r="RWG2" s="451"/>
      <c r="RWH2" s="451" t="s">
        <v>2</v>
      </c>
      <c r="RWI2" s="451"/>
      <c r="RWJ2" s="451" t="s">
        <v>2</v>
      </c>
      <c r="RWK2" s="451"/>
      <c r="RWL2" s="451" t="s">
        <v>2</v>
      </c>
      <c r="RWM2" s="451"/>
      <c r="RWN2" s="451" t="s">
        <v>2</v>
      </c>
      <c r="RWO2" s="451"/>
      <c r="RWP2" s="451" t="s">
        <v>2</v>
      </c>
      <c r="RWQ2" s="451"/>
      <c r="RWR2" s="451" t="s">
        <v>2</v>
      </c>
      <c r="RWS2" s="451"/>
      <c r="RWT2" s="451" t="s">
        <v>2</v>
      </c>
      <c r="RWU2" s="451"/>
      <c r="RWV2" s="451" t="s">
        <v>2</v>
      </c>
      <c r="RWW2" s="451"/>
      <c r="RWX2" s="451" t="s">
        <v>2</v>
      </c>
      <c r="RWY2" s="451"/>
      <c r="RWZ2" s="451" t="s">
        <v>2</v>
      </c>
      <c r="RXA2" s="451"/>
      <c r="RXB2" s="451" t="s">
        <v>2</v>
      </c>
      <c r="RXC2" s="451"/>
      <c r="RXD2" s="451" t="s">
        <v>2</v>
      </c>
      <c r="RXE2" s="451"/>
      <c r="RXF2" s="451" t="s">
        <v>2</v>
      </c>
      <c r="RXG2" s="451"/>
      <c r="RXH2" s="451" t="s">
        <v>2</v>
      </c>
      <c r="RXI2" s="451"/>
      <c r="RXJ2" s="451" t="s">
        <v>2</v>
      </c>
      <c r="RXK2" s="451"/>
      <c r="RXL2" s="451" t="s">
        <v>2</v>
      </c>
      <c r="RXM2" s="451"/>
      <c r="RXN2" s="451" t="s">
        <v>2</v>
      </c>
      <c r="RXO2" s="451"/>
      <c r="RXP2" s="451" t="s">
        <v>2</v>
      </c>
      <c r="RXQ2" s="451"/>
      <c r="RXR2" s="451" t="s">
        <v>2</v>
      </c>
      <c r="RXS2" s="451"/>
      <c r="RXT2" s="451" t="s">
        <v>2</v>
      </c>
      <c r="RXU2" s="451"/>
      <c r="RXV2" s="451" t="s">
        <v>2</v>
      </c>
      <c r="RXW2" s="451"/>
      <c r="RXX2" s="451" t="s">
        <v>2</v>
      </c>
      <c r="RXY2" s="451"/>
      <c r="RXZ2" s="451" t="s">
        <v>2</v>
      </c>
      <c r="RYA2" s="451"/>
      <c r="RYB2" s="451" t="s">
        <v>2</v>
      </c>
      <c r="RYC2" s="451"/>
      <c r="RYD2" s="451" t="s">
        <v>2</v>
      </c>
      <c r="RYE2" s="451"/>
      <c r="RYF2" s="451" t="s">
        <v>2</v>
      </c>
      <c r="RYG2" s="451"/>
      <c r="RYH2" s="451" t="s">
        <v>2</v>
      </c>
      <c r="RYI2" s="451"/>
      <c r="RYJ2" s="451" t="s">
        <v>2</v>
      </c>
      <c r="RYK2" s="451"/>
      <c r="RYL2" s="451" t="s">
        <v>2</v>
      </c>
      <c r="RYM2" s="451"/>
      <c r="RYN2" s="451" t="s">
        <v>2</v>
      </c>
      <c r="RYO2" s="451"/>
      <c r="RYP2" s="451" t="s">
        <v>2</v>
      </c>
      <c r="RYQ2" s="451"/>
      <c r="RYR2" s="451" t="s">
        <v>2</v>
      </c>
      <c r="RYS2" s="451"/>
      <c r="RYT2" s="451" t="s">
        <v>2</v>
      </c>
      <c r="RYU2" s="451"/>
      <c r="RYV2" s="451" t="s">
        <v>2</v>
      </c>
      <c r="RYW2" s="451"/>
      <c r="RYX2" s="451" t="s">
        <v>2</v>
      </c>
      <c r="RYY2" s="451"/>
      <c r="RYZ2" s="451" t="s">
        <v>2</v>
      </c>
      <c r="RZA2" s="451"/>
      <c r="RZB2" s="451" t="s">
        <v>2</v>
      </c>
      <c r="RZC2" s="451"/>
      <c r="RZD2" s="451" t="s">
        <v>2</v>
      </c>
      <c r="RZE2" s="451"/>
      <c r="RZF2" s="451" t="s">
        <v>2</v>
      </c>
      <c r="RZG2" s="451"/>
      <c r="RZH2" s="451" t="s">
        <v>2</v>
      </c>
      <c r="RZI2" s="451"/>
      <c r="RZJ2" s="451" t="s">
        <v>2</v>
      </c>
      <c r="RZK2" s="451"/>
      <c r="RZL2" s="451" t="s">
        <v>2</v>
      </c>
      <c r="RZM2" s="451"/>
      <c r="RZN2" s="451" t="s">
        <v>2</v>
      </c>
      <c r="RZO2" s="451"/>
      <c r="RZP2" s="451" t="s">
        <v>2</v>
      </c>
      <c r="RZQ2" s="451"/>
      <c r="RZR2" s="451" t="s">
        <v>2</v>
      </c>
      <c r="RZS2" s="451"/>
      <c r="RZT2" s="451" t="s">
        <v>2</v>
      </c>
      <c r="RZU2" s="451"/>
      <c r="RZV2" s="451" t="s">
        <v>2</v>
      </c>
      <c r="RZW2" s="451"/>
      <c r="RZX2" s="451" t="s">
        <v>2</v>
      </c>
      <c r="RZY2" s="451"/>
      <c r="RZZ2" s="451" t="s">
        <v>2</v>
      </c>
      <c r="SAA2" s="451"/>
      <c r="SAB2" s="451" t="s">
        <v>2</v>
      </c>
      <c r="SAC2" s="451"/>
      <c r="SAD2" s="451" t="s">
        <v>2</v>
      </c>
      <c r="SAE2" s="451"/>
      <c r="SAF2" s="451" t="s">
        <v>2</v>
      </c>
      <c r="SAG2" s="451"/>
      <c r="SAH2" s="451" t="s">
        <v>2</v>
      </c>
      <c r="SAI2" s="451"/>
      <c r="SAJ2" s="451" t="s">
        <v>2</v>
      </c>
      <c r="SAK2" s="451"/>
      <c r="SAL2" s="451" t="s">
        <v>2</v>
      </c>
      <c r="SAM2" s="451"/>
      <c r="SAN2" s="451" t="s">
        <v>2</v>
      </c>
      <c r="SAO2" s="451"/>
      <c r="SAP2" s="451" t="s">
        <v>2</v>
      </c>
      <c r="SAQ2" s="451"/>
      <c r="SAR2" s="451" t="s">
        <v>2</v>
      </c>
      <c r="SAS2" s="451"/>
      <c r="SAT2" s="451" t="s">
        <v>2</v>
      </c>
      <c r="SAU2" s="451"/>
      <c r="SAV2" s="451" t="s">
        <v>2</v>
      </c>
      <c r="SAW2" s="451"/>
      <c r="SAX2" s="451" t="s">
        <v>2</v>
      </c>
      <c r="SAY2" s="451"/>
      <c r="SAZ2" s="451" t="s">
        <v>2</v>
      </c>
      <c r="SBA2" s="451"/>
      <c r="SBB2" s="451" t="s">
        <v>2</v>
      </c>
      <c r="SBC2" s="451"/>
      <c r="SBD2" s="451" t="s">
        <v>2</v>
      </c>
      <c r="SBE2" s="451"/>
      <c r="SBF2" s="451" t="s">
        <v>2</v>
      </c>
      <c r="SBG2" s="451"/>
      <c r="SBH2" s="451" t="s">
        <v>2</v>
      </c>
      <c r="SBI2" s="451"/>
      <c r="SBJ2" s="451" t="s">
        <v>2</v>
      </c>
      <c r="SBK2" s="451"/>
      <c r="SBL2" s="451" t="s">
        <v>2</v>
      </c>
      <c r="SBM2" s="451"/>
      <c r="SBN2" s="451" t="s">
        <v>2</v>
      </c>
      <c r="SBO2" s="451"/>
      <c r="SBP2" s="451" t="s">
        <v>2</v>
      </c>
      <c r="SBQ2" s="451"/>
      <c r="SBR2" s="451" t="s">
        <v>2</v>
      </c>
      <c r="SBS2" s="451"/>
      <c r="SBT2" s="451" t="s">
        <v>2</v>
      </c>
      <c r="SBU2" s="451"/>
      <c r="SBV2" s="451" t="s">
        <v>2</v>
      </c>
      <c r="SBW2" s="451"/>
      <c r="SBX2" s="451" t="s">
        <v>2</v>
      </c>
      <c r="SBY2" s="451"/>
      <c r="SBZ2" s="451" t="s">
        <v>2</v>
      </c>
      <c r="SCA2" s="451"/>
      <c r="SCB2" s="451" t="s">
        <v>2</v>
      </c>
      <c r="SCC2" s="451"/>
      <c r="SCD2" s="451" t="s">
        <v>2</v>
      </c>
      <c r="SCE2" s="451"/>
      <c r="SCF2" s="451" t="s">
        <v>2</v>
      </c>
      <c r="SCG2" s="451"/>
      <c r="SCH2" s="451" t="s">
        <v>2</v>
      </c>
      <c r="SCI2" s="451"/>
      <c r="SCJ2" s="451" t="s">
        <v>2</v>
      </c>
      <c r="SCK2" s="451"/>
      <c r="SCL2" s="451" t="s">
        <v>2</v>
      </c>
      <c r="SCM2" s="451"/>
      <c r="SCN2" s="451" t="s">
        <v>2</v>
      </c>
      <c r="SCO2" s="451"/>
      <c r="SCP2" s="451" t="s">
        <v>2</v>
      </c>
      <c r="SCQ2" s="451"/>
      <c r="SCR2" s="451" t="s">
        <v>2</v>
      </c>
      <c r="SCS2" s="451"/>
      <c r="SCT2" s="451" t="s">
        <v>2</v>
      </c>
      <c r="SCU2" s="451"/>
      <c r="SCV2" s="451" t="s">
        <v>2</v>
      </c>
      <c r="SCW2" s="451"/>
      <c r="SCX2" s="451" t="s">
        <v>2</v>
      </c>
      <c r="SCY2" s="451"/>
      <c r="SCZ2" s="451" t="s">
        <v>2</v>
      </c>
      <c r="SDA2" s="451"/>
      <c r="SDB2" s="451" t="s">
        <v>2</v>
      </c>
      <c r="SDC2" s="451"/>
      <c r="SDD2" s="451" t="s">
        <v>2</v>
      </c>
      <c r="SDE2" s="451"/>
      <c r="SDF2" s="451" t="s">
        <v>2</v>
      </c>
      <c r="SDG2" s="451"/>
      <c r="SDH2" s="451" t="s">
        <v>2</v>
      </c>
      <c r="SDI2" s="451"/>
      <c r="SDJ2" s="451" t="s">
        <v>2</v>
      </c>
      <c r="SDK2" s="451"/>
      <c r="SDL2" s="451" t="s">
        <v>2</v>
      </c>
      <c r="SDM2" s="451"/>
      <c r="SDN2" s="451" t="s">
        <v>2</v>
      </c>
      <c r="SDO2" s="451"/>
      <c r="SDP2" s="451" t="s">
        <v>2</v>
      </c>
      <c r="SDQ2" s="451"/>
      <c r="SDR2" s="451" t="s">
        <v>2</v>
      </c>
      <c r="SDS2" s="451"/>
      <c r="SDT2" s="451" t="s">
        <v>2</v>
      </c>
      <c r="SDU2" s="451"/>
      <c r="SDV2" s="451" t="s">
        <v>2</v>
      </c>
      <c r="SDW2" s="451"/>
      <c r="SDX2" s="451" t="s">
        <v>2</v>
      </c>
      <c r="SDY2" s="451"/>
      <c r="SDZ2" s="451" t="s">
        <v>2</v>
      </c>
      <c r="SEA2" s="451"/>
      <c r="SEB2" s="451" t="s">
        <v>2</v>
      </c>
      <c r="SEC2" s="451"/>
      <c r="SED2" s="451" t="s">
        <v>2</v>
      </c>
      <c r="SEE2" s="451"/>
      <c r="SEF2" s="451" t="s">
        <v>2</v>
      </c>
      <c r="SEG2" s="451"/>
      <c r="SEH2" s="451" t="s">
        <v>2</v>
      </c>
      <c r="SEI2" s="451"/>
      <c r="SEJ2" s="451" t="s">
        <v>2</v>
      </c>
      <c r="SEK2" s="451"/>
      <c r="SEL2" s="451" t="s">
        <v>2</v>
      </c>
      <c r="SEM2" s="451"/>
      <c r="SEN2" s="451" t="s">
        <v>2</v>
      </c>
      <c r="SEO2" s="451"/>
      <c r="SEP2" s="451" t="s">
        <v>2</v>
      </c>
      <c r="SEQ2" s="451"/>
      <c r="SER2" s="451" t="s">
        <v>2</v>
      </c>
      <c r="SES2" s="451"/>
      <c r="SET2" s="451" t="s">
        <v>2</v>
      </c>
      <c r="SEU2" s="451"/>
      <c r="SEV2" s="451" t="s">
        <v>2</v>
      </c>
      <c r="SEW2" s="451"/>
      <c r="SEX2" s="451" t="s">
        <v>2</v>
      </c>
      <c r="SEY2" s="451"/>
      <c r="SEZ2" s="451" t="s">
        <v>2</v>
      </c>
      <c r="SFA2" s="451"/>
      <c r="SFB2" s="451" t="s">
        <v>2</v>
      </c>
      <c r="SFC2" s="451"/>
      <c r="SFD2" s="451" t="s">
        <v>2</v>
      </c>
      <c r="SFE2" s="451"/>
      <c r="SFF2" s="451" t="s">
        <v>2</v>
      </c>
      <c r="SFG2" s="451"/>
      <c r="SFH2" s="451" t="s">
        <v>2</v>
      </c>
      <c r="SFI2" s="451"/>
      <c r="SFJ2" s="451" t="s">
        <v>2</v>
      </c>
      <c r="SFK2" s="451"/>
      <c r="SFL2" s="451" t="s">
        <v>2</v>
      </c>
      <c r="SFM2" s="451"/>
      <c r="SFN2" s="451" t="s">
        <v>2</v>
      </c>
      <c r="SFO2" s="451"/>
      <c r="SFP2" s="451" t="s">
        <v>2</v>
      </c>
      <c r="SFQ2" s="451"/>
      <c r="SFR2" s="451" t="s">
        <v>2</v>
      </c>
      <c r="SFS2" s="451"/>
      <c r="SFT2" s="451" t="s">
        <v>2</v>
      </c>
      <c r="SFU2" s="451"/>
      <c r="SFV2" s="451" t="s">
        <v>2</v>
      </c>
      <c r="SFW2" s="451"/>
      <c r="SFX2" s="451" t="s">
        <v>2</v>
      </c>
      <c r="SFY2" s="451"/>
      <c r="SFZ2" s="451" t="s">
        <v>2</v>
      </c>
      <c r="SGA2" s="451"/>
      <c r="SGB2" s="451" t="s">
        <v>2</v>
      </c>
      <c r="SGC2" s="451"/>
      <c r="SGD2" s="451" t="s">
        <v>2</v>
      </c>
      <c r="SGE2" s="451"/>
      <c r="SGF2" s="451" t="s">
        <v>2</v>
      </c>
      <c r="SGG2" s="451"/>
      <c r="SGH2" s="451" t="s">
        <v>2</v>
      </c>
      <c r="SGI2" s="451"/>
      <c r="SGJ2" s="451" t="s">
        <v>2</v>
      </c>
      <c r="SGK2" s="451"/>
      <c r="SGL2" s="451" t="s">
        <v>2</v>
      </c>
      <c r="SGM2" s="451"/>
      <c r="SGN2" s="451" t="s">
        <v>2</v>
      </c>
      <c r="SGO2" s="451"/>
      <c r="SGP2" s="451" t="s">
        <v>2</v>
      </c>
      <c r="SGQ2" s="451"/>
      <c r="SGR2" s="451" t="s">
        <v>2</v>
      </c>
      <c r="SGS2" s="451"/>
      <c r="SGT2" s="451" t="s">
        <v>2</v>
      </c>
      <c r="SGU2" s="451"/>
      <c r="SGV2" s="451" t="s">
        <v>2</v>
      </c>
      <c r="SGW2" s="451"/>
      <c r="SGX2" s="451" t="s">
        <v>2</v>
      </c>
      <c r="SGY2" s="451"/>
      <c r="SGZ2" s="451" t="s">
        <v>2</v>
      </c>
      <c r="SHA2" s="451"/>
      <c r="SHB2" s="451" t="s">
        <v>2</v>
      </c>
      <c r="SHC2" s="451"/>
      <c r="SHD2" s="451" t="s">
        <v>2</v>
      </c>
      <c r="SHE2" s="451"/>
      <c r="SHF2" s="451" t="s">
        <v>2</v>
      </c>
      <c r="SHG2" s="451"/>
      <c r="SHH2" s="451" t="s">
        <v>2</v>
      </c>
      <c r="SHI2" s="451"/>
      <c r="SHJ2" s="451" t="s">
        <v>2</v>
      </c>
      <c r="SHK2" s="451"/>
      <c r="SHL2" s="451" t="s">
        <v>2</v>
      </c>
      <c r="SHM2" s="451"/>
      <c r="SHN2" s="451" t="s">
        <v>2</v>
      </c>
      <c r="SHO2" s="451"/>
      <c r="SHP2" s="451" t="s">
        <v>2</v>
      </c>
      <c r="SHQ2" s="451"/>
      <c r="SHR2" s="451" t="s">
        <v>2</v>
      </c>
      <c r="SHS2" s="451"/>
      <c r="SHT2" s="451" t="s">
        <v>2</v>
      </c>
      <c r="SHU2" s="451"/>
      <c r="SHV2" s="451" t="s">
        <v>2</v>
      </c>
      <c r="SHW2" s="451"/>
      <c r="SHX2" s="451" t="s">
        <v>2</v>
      </c>
      <c r="SHY2" s="451"/>
      <c r="SHZ2" s="451" t="s">
        <v>2</v>
      </c>
      <c r="SIA2" s="451"/>
      <c r="SIB2" s="451" t="s">
        <v>2</v>
      </c>
      <c r="SIC2" s="451"/>
      <c r="SID2" s="451" t="s">
        <v>2</v>
      </c>
      <c r="SIE2" s="451"/>
      <c r="SIF2" s="451" t="s">
        <v>2</v>
      </c>
      <c r="SIG2" s="451"/>
      <c r="SIH2" s="451" t="s">
        <v>2</v>
      </c>
      <c r="SII2" s="451"/>
      <c r="SIJ2" s="451" t="s">
        <v>2</v>
      </c>
      <c r="SIK2" s="451"/>
      <c r="SIL2" s="451" t="s">
        <v>2</v>
      </c>
      <c r="SIM2" s="451"/>
      <c r="SIN2" s="451" t="s">
        <v>2</v>
      </c>
      <c r="SIO2" s="451"/>
      <c r="SIP2" s="451" t="s">
        <v>2</v>
      </c>
      <c r="SIQ2" s="451"/>
      <c r="SIR2" s="451" t="s">
        <v>2</v>
      </c>
      <c r="SIS2" s="451"/>
      <c r="SIT2" s="451" t="s">
        <v>2</v>
      </c>
      <c r="SIU2" s="451"/>
      <c r="SIV2" s="451" t="s">
        <v>2</v>
      </c>
      <c r="SIW2" s="451"/>
      <c r="SIX2" s="451" t="s">
        <v>2</v>
      </c>
      <c r="SIY2" s="451"/>
      <c r="SIZ2" s="451" t="s">
        <v>2</v>
      </c>
      <c r="SJA2" s="451"/>
      <c r="SJB2" s="451" t="s">
        <v>2</v>
      </c>
      <c r="SJC2" s="451"/>
      <c r="SJD2" s="451" t="s">
        <v>2</v>
      </c>
      <c r="SJE2" s="451"/>
      <c r="SJF2" s="451" t="s">
        <v>2</v>
      </c>
      <c r="SJG2" s="451"/>
      <c r="SJH2" s="451" t="s">
        <v>2</v>
      </c>
      <c r="SJI2" s="451"/>
      <c r="SJJ2" s="451" t="s">
        <v>2</v>
      </c>
      <c r="SJK2" s="451"/>
      <c r="SJL2" s="451" t="s">
        <v>2</v>
      </c>
      <c r="SJM2" s="451"/>
      <c r="SJN2" s="451" t="s">
        <v>2</v>
      </c>
      <c r="SJO2" s="451"/>
      <c r="SJP2" s="451" t="s">
        <v>2</v>
      </c>
      <c r="SJQ2" s="451"/>
      <c r="SJR2" s="451" t="s">
        <v>2</v>
      </c>
      <c r="SJS2" s="451"/>
      <c r="SJT2" s="451" t="s">
        <v>2</v>
      </c>
      <c r="SJU2" s="451"/>
      <c r="SJV2" s="451" t="s">
        <v>2</v>
      </c>
      <c r="SJW2" s="451"/>
      <c r="SJX2" s="451" t="s">
        <v>2</v>
      </c>
      <c r="SJY2" s="451"/>
      <c r="SJZ2" s="451" t="s">
        <v>2</v>
      </c>
      <c r="SKA2" s="451"/>
      <c r="SKB2" s="451" t="s">
        <v>2</v>
      </c>
      <c r="SKC2" s="451"/>
      <c r="SKD2" s="451" t="s">
        <v>2</v>
      </c>
      <c r="SKE2" s="451"/>
      <c r="SKF2" s="451" t="s">
        <v>2</v>
      </c>
      <c r="SKG2" s="451"/>
      <c r="SKH2" s="451" t="s">
        <v>2</v>
      </c>
      <c r="SKI2" s="451"/>
      <c r="SKJ2" s="451" t="s">
        <v>2</v>
      </c>
      <c r="SKK2" s="451"/>
      <c r="SKL2" s="451" t="s">
        <v>2</v>
      </c>
      <c r="SKM2" s="451"/>
      <c r="SKN2" s="451" t="s">
        <v>2</v>
      </c>
      <c r="SKO2" s="451"/>
      <c r="SKP2" s="451" t="s">
        <v>2</v>
      </c>
      <c r="SKQ2" s="451"/>
      <c r="SKR2" s="451" t="s">
        <v>2</v>
      </c>
      <c r="SKS2" s="451"/>
      <c r="SKT2" s="451" t="s">
        <v>2</v>
      </c>
      <c r="SKU2" s="451"/>
      <c r="SKV2" s="451" t="s">
        <v>2</v>
      </c>
      <c r="SKW2" s="451"/>
      <c r="SKX2" s="451" t="s">
        <v>2</v>
      </c>
      <c r="SKY2" s="451"/>
      <c r="SKZ2" s="451" t="s">
        <v>2</v>
      </c>
      <c r="SLA2" s="451"/>
      <c r="SLB2" s="451" t="s">
        <v>2</v>
      </c>
      <c r="SLC2" s="451"/>
      <c r="SLD2" s="451" t="s">
        <v>2</v>
      </c>
      <c r="SLE2" s="451"/>
      <c r="SLF2" s="451" t="s">
        <v>2</v>
      </c>
      <c r="SLG2" s="451"/>
      <c r="SLH2" s="451" t="s">
        <v>2</v>
      </c>
      <c r="SLI2" s="451"/>
      <c r="SLJ2" s="451" t="s">
        <v>2</v>
      </c>
      <c r="SLK2" s="451"/>
      <c r="SLL2" s="451" t="s">
        <v>2</v>
      </c>
      <c r="SLM2" s="451"/>
      <c r="SLN2" s="451" t="s">
        <v>2</v>
      </c>
      <c r="SLO2" s="451"/>
      <c r="SLP2" s="451" t="s">
        <v>2</v>
      </c>
      <c r="SLQ2" s="451"/>
      <c r="SLR2" s="451" t="s">
        <v>2</v>
      </c>
      <c r="SLS2" s="451"/>
      <c r="SLT2" s="451" t="s">
        <v>2</v>
      </c>
      <c r="SLU2" s="451"/>
      <c r="SLV2" s="451" t="s">
        <v>2</v>
      </c>
      <c r="SLW2" s="451"/>
      <c r="SLX2" s="451" t="s">
        <v>2</v>
      </c>
      <c r="SLY2" s="451"/>
      <c r="SLZ2" s="451" t="s">
        <v>2</v>
      </c>
      <c r="SMA2" s="451"/>
      <c r="SMB2" s="451" t="s">
        <v>2</v>
      </c>
      <c r="SMC2" s="451"/>
      <c r="SMD2" s="451" t="s">
        <v>2</v>
      </c>
      <c r="SME2" s="451"/>
      <c r="SMF2" s="451" t="s">
        <v>2</v>
      </c>
      <c r="SMG2" s="451"/>
      <c r="SMH2" s="451" t="s">
        <v>2</v>
      </c>
      <c r="SMI2" s="451"/>
      <c r="SMJ2" s="451" t="s">
        <v>2</v>
      </c>
      <c r="SMK2" s="451"/>
      <c r="SML2" s="451" t="s">
        <v>2</v>
      </c>
      <c r="SMM2" s="451"/>
      <c r="SMN2" s="451" t="s">
        <v>2</v>
      </c>
      <c r="SMO2" s="451"/>
      <c r="SMP2" s="451" t="s">
        <v>2</v>
      </c>
      <c r="SMQ2" s="451"/>
      <c r="SMR2" s="451" t="s">
        <v>2</v>
      </c>
      <c r="SMS2" s="451"/>
      <c r="SMT2" s="451" t="s">
        <v>2</v>
      </c>
      <c r="SMU2" s="451"/>
      <c r="SMV2" s="451" t="s">
        <v>2</v>
      </c>
      <c r="SMW2" s="451"/>
      <c r="SMX2" s="451" t="s">
        <v>2</v>
      </c>
      <c r="SMY2" s="451"/>
      <c r="SMZ2" s="451" t="s">
        <v>2</v>
      </c>
      <c r="SNA2" s="451"/>
      <c r="SNB2" s="451" t="s">
        <v>2</v>
      </c>
      <c r="SNC2" s="451"/>
      <c r="SND2" s="451" t="s">
        <v>2</v>
      </c>
      <c r="SNE2" s="451"/>
      <c r="SNF2" s="451" t="s">
        <v>2</v>
      </c>
      <c r="SNG2" s="451"/>
      <c r="SNH2" s="451" t="s">
        <v>2</v>
      </c>
      <c r="SNI2" s="451"/>
      <c r="SNJ2" s="451" t="s">
        <v>2</v>
      </c>
      <c r="SNK2" s="451"/>
      <c r="SNL2" s="451" t="s">
        <v>2</v>
      </c>
      <c r="SNM2" s="451"/>
      <c r="SNN2" s="451" t="s">
        <v>2</v>
      </c>
      <c r="SNO2" s="451"/>
      <c r="SNP2" s="451" t="s">
        <v>2</v>
      </c>
      <c r="SNQ2" s="451"/>
      <c r="SNR2" s="451" t="s">
        <v>2</v>
      </c>
      <c r="SNS2" s="451"/>
      <c r="SNT2" s="451" t="s">
        <v>2</v>
      </c>
      <c r="SNU2" s="451"/>
      <c r="SNV2" s="451" t="s">
        <v>2</v>
      </c>
      <c r="SNW2" s="451"/>
      <c r="SNX2" s="451" t="s">
        <v>2</v>
      </c>
      <c r="SNY2" s="451"/>
      <c r="SNZ2" s="451" t="s">
        <v>2</v>
      </c>
      <c r="SOA2" s="451"/>
      <c r="SOB2" s="451" t="s">
        <v>2</v>
      </c>
      <c r="SOC2" s="451"/>
      <c r="SOD2" s="451" t="s">
        <v>2</v>
      </c>
      <c r="SOE2" s="451"/>
      <c r="SOF2" s="451" t="s">
        <v>2</v>
      </c>
      <c r="SOG2" s="451"/>
      <c r="SOH2" s="451" t="s">
        <v>2</v>
      </c>
      <c r="SOI2" s="451"/>
      <c r="SOJ2" s="451" t="s">
        <v>2</v>
      </c>
      <c r="SOK2" s="451"/>
      <c r="SOL2" s="451" t="s">
        <v>2</v>
      </c>
      <c r="SOM2" s="451"/>
      <c r="SON2" s="451" t="s">
        <v>2</v>
      </c>
      <c r="SOO2" s="451"/>
      <c r="SOP2" s="451" t="s">
        <v>2</v>
      </c>
      <c r="SOQ2" s="451"/>
      <c r="SOR2" s="451" t="s">
        <v>2</v>
      </c>
      <c r="SOS2" s="451"/>
      <c r="SOT2" s="451" t="s">
        <v>2</v>
      </c>
      <c r="SOU2" s="451"/>
      <c r="SOV2" s="451" t="s">
        <v>2</v>
      </c>
      <c r="SOW2" s="451"/>
      <c r="SOX2" s="451" t="s">
        <v>2</v>
      </c>
      <c r="SOY2" s="451"/>
      <c r="SOZ2" s="451" t="s">
        <v>2</v>
      </c>
      <c r="SPA2" s="451"/>
      <c r="SPB2" s="451" t="s">
        <v>2</v>
      </c>
      <c r="SPC2" s="451"/>
      <c r="SPD2" s="451" t="s">
        <v>2</v>
      </c>
      <c r="SPE2" s="451"/>
      <c r="SPF2" s="451" t="s">
        <v>2</v>
      </c>
      <c r="SPG2" s="451"/>
      <c r="SPH2" s="451" t="s">
        <v>2</v>
      </c>
      <c r="SPI2" s="451"/>
      <c r="SPJ2" s="451" t="s">
        <v>2</v>
      </c>
      <c r="SPK2" s="451"/>
      <c r="SPL2" s="451" t="s">
        <v>2</v>
      </c>
      <c r="SPM2" s="451"/>
      <c r="SPN2" s="451" t="s">
        <v>2</v>
      </c>
      <c r="SPO2" s="451"/>
      <c r="SPP2" s="451" t="s">
        <v>2</v>
      </c>
      <c r="SPQ2" s="451"/>
      <c r="SPR2" s="451" t="s">
        <v>2</v>
      </c>
      <c r="SPS2" s="451"/>
      <c r="SPT2" s="451" t="s">
        <v>2</v>
      </c>
      <c r="SPU2" s="451"/>
      <c r="SPV2" s="451" t="s">
        <v>2</v>
      </c>
      <c r="SPW2" s="451"/>
      <c r="SPX2" s="451" t="s">
        <v>2</v>
      </c>
      <c r="SPY2" s="451"/>
      <c r="SPZ2" s="451" t="s">
        <v>2</v>
      </c>
      <c r="SQA2" s="451"/>
      <c r="SQB2" s="451" t="s">
        <v>2</v>
      </c>
      <c r="SQC2" s="451"/>
      <c r="SQD2" s="451" t="s">
        <v>2</v>
      </c>
      <c r="SQE2" s="451"/>
      <c r="SQF2" s="451" t="s">
        <v>2</v>
      </c>
      <c r="SQG2" s="451"/>
      <c r="SQH2" s="451" t="s">
        <v>2</v>
      </c>
      <c r="SQI2" s="451"/>
      <c r="SQJ2" s="451" t="s">
        <v>2</v>
      </c>
      <c r="SQK2" s="451"/>
      <c r="SQL2" s="451" t="s">
        <v>2</v>
      </c>
      <c r="SQM2" s="451"/>
      <c r="SQN2" s="451" t="s">
        <v>2</v>
      </c>
      <c r="SQO2" s="451"/>
      <c r="SQP2" s="451" t="s">
        <v>2</v>
      </c>
      <c r="SQQ2" s="451"/>
      <c r="SQR2" s="451" t="s">
        <v>2</v>
      </c>
      <c r="SQS2" s="451"/>
      <c r="SQT2" s="451" t="s">
        <v>2</v>
      </c>
      <c r="SQU2" s="451"/>
      <c r="SQV2" s="451" t="s">
        <v>2</v>
      </c>
      <c r="SQW2" s="451"/>
      <c r="SQX2" s="451" t="s">
        <v>2</v>
      </c>
      <c r="SQY2" s="451"/>
      <c r="SQZ2" s="451" t="s">
        <v>2</v>
      </c>
      <c r="SRA2" s="451"/>
      <c r="SRB2" s="451" t="s">
        <v>2</v>
      </c>
      <c r="SRC2" s="451"/>
      <c r="SRD2" s="451" t="s">
        <v>2</v>
      </c>
      <c r="SRE2" s="451"/>
      <c r="SRF2" s="451" t="s">
        <v>2</v>
      </c>
      <c r="SRG2" s="451"/>
      <c r="SRH2" s="451" t="s">
        <v>2</v>
      </c>
      <c r="SRI2" s="451"/>
      <c r="SRJ2" s="451" t="s">
        <v>2</v>
      </c>
      <c r="SRK2" s="451"/>
      <c r="SRL2" s="451" t="s">
        <v>2</v>
      </c>
      <c r="SRM2" s="451"/>
      <c r="SRN2" s="451" t="s">
        <v>2</v>
      </c>
      <c r="SRO2" s="451"/>
      <c r="SRP2" s="451" t="s">
        <v>2</v>
      </c>
      <c r="SRQ2" s="451"/>
      <c r="SRR2" s="451" t="s">
        <v>2</v>
      </c>
      <c r="SRS2" s="451"/>
      <c r="SRT2" s="451" t="s">
        <v>2</v>
      </c>
      <c r="SRU2" s="451"/>
      <c r="SRV2" s="451" t="s">
        <v>2</v>
      </c>
      <c r="SRW2" s="451"/>
      <c r="SRX2" s="451" t="s">
        <v>2</v>
      </c>
      <c r="SRY2" s="451"/>
      <c r="SRZ2" s="451" t="s">
        <v>2</v>
      </c>
      <c r="SSA2" s="451"/>
      <c r="SSB2" s="451" t="s">
        <v>2</v>
      </c>
      <c r="SSC2" s="451"/>
      <c r="SSD2" s="451" t="s">
        <v>2</v>
      </c>
      <c r="SSE2" s="451"/>
      <c r="SSF2" s="451" t="s">
        <v>2</v>
      </c>
      <c r="SSG2" s="451"/>
      <c r="SSH2" s="451" t="s">
        <v>2</v>
      </c>
      <c r="SSI2" s="451"/>
      <c r="SSJ2" s="451" t="s">
        <v>2</v>
      </c>
      <c r="SSK2" s="451"/>
      <c r="SSL2" s="451" t="s">
        <v>2</v>
      </c>
      <c r="SSM2" s="451"/>
      <c r="SSN2" s="451" t="s">
        <v>2</v>
      </c>
      <c r="SSO2" s="451"/>
      <c r="SSP2" s="451" t="s">
        <v>2</v>
      </c>
      <c r="SSQ2" s="451"/>
      <c r="SSR2" s="451" t="s">
        <v>2</v>
      </c>
      <c r="SSS2" s="451"/>
      <c r="SST2" s="451" t="s">
        <v>2</v>
      </c>
      <c r="SSU2" s="451"/>
      <c r="SSV2" s="451" t="s">
        <v>2</v>
      </c>
      <c r="SSW2" s="451"/>
      <c r="SSX2" s="451" t="s">
        <v>2</v>
      </c>
      <c r="SSY2" s="451"/>
      <c r="SSZ2" s="451" t="s">
        <v>2</v>
      </c>
      <c r="STA2" s="451"/>
      <c r="STB2" s="451" t="s">
        <v>2</v>
      </c>
      <c r="STC2" s="451"/>
      <c r="STD2" s="451" t="s">
        <v>2</v>
      </c>
      <c r="STE2" s="451"/>
      <c r="STF2" s="451" t="s">
        <v>2</v>
      </c>
      <c r="STG2" s="451"/>
      <c r="STH2" s="451" t="s">
        <v>2</v>
      </c>
      <c r="STI2" s="451"/>
      <c r="STJ2" s="451" t="s">
        <v>2</v>
      </c>
      <c r="STK2" s="451"/>
      <c r="STL2" s="451" t="s">
        <v>2</v>
      </c>
      <c r="STM2" s="451"/>
      <c r="STN2" s="451" t="s">
        <v>2</v>
      </c>
      <c r="STO2" s="451"/>
      <c r="STP2" s="451" t="s">
        <v>2</v>
      </c>
      <c r="STQ2" s="451"/>
      <c r="STR2" s="451" t="s">
        <v>2</v>
      </c>
      <c r="STS2" s="451"/>
      <c r="STT2" s="451" t="s">
        <v>2</v>
      </c>
      <c r="STU2" s="451"/>
      <c r="STV2" s="451" t="s">
        <v>2</v>
      </c>
      <c r="STW2" s="451"/>
      <c r="STX2" s="451" t="s">
        <v>2</v>
      </c>
      <c r="STY2" s="451"/>
      <c r="STZ2" s="451" t="s">
        <v>2</v>
      </c>
      <c r="SUA2" s="451"/>
      <c r="SUB2" s="451" t="s">
        <v>2</v>
      </c>
      <c r="SUC2" s="451"/>
      <c r="SUD2" s="451" t="s">
        <v>2</v>
      </c>
      <c r="SUE2" s="451"/>
      <c r="SUF2" s="451" t="s">
        <v>2</v>
      </c>
      <c r="SUG2" s="451"/>
      <c r="SUH2" s="451" t="s">
        <v>2</v>
      </c>
      <c r="SUI2" s="451"/>
      <c r="SUJ2" s="451" t="s">
        <v>2</v>
      </c>
      <c r="SUK2" s="451"/>
      <c r="SUL2" s="451" t="s">
        <v>2</v>
      </c>
      <c r="SUM2" s="451"/>
      <c r="SUN2" s="451" t="s">
        <v>2</v>
      </c>
      <c r="SUO2" s="451"/>
      <c r="SUP2" s="451" t="s">
        <v>2</v>
      </c>
      <c r="SUQ2" s="451"/>
      <c r="SUR2" s="451" t="s">
        <v>2</v>
      </c>
      <c r="SUS2" s="451"/>
      <c r="SUT2" s="451" t="s">
        <v>2</v>
      </c>
      <c r="SUU2" s="451"/>
      <c r="SUV2" s="451" t="s">
        <v>2</v>
      </c>
      <c r="SUW2" s="451"/>
      <c r="SUX2" s="451" t="s">
        <v>2</v>
      </c>
      <c r="SUY2" s="451"/>
      <c r="SUZ2" s="451" t="s">
        <v>2</v>
      </c>
      <c r="SVA2" s="451"/>
      <c r="SVB2" s="451" t="s">
        <v>2</v>
      </c>
      <c r="SVC2" s="451"/>
      <c r="SVD2" s="451" t="s">
        <v>2</v>
      </c>
      <c r="SVE2" s="451"/>
      <c r="SVF2" s="451" t="s">
        <v>2</v>
      </c>
      <c r="SVG2" s="451"/>
      <c r="SVH2" s="451" t="s">
        <v>2</v>
      </c>
      <c r="SVI2" s="451"/>
      <c r="SVJ2" s="451" t="s">
        <v>2</v>
      </c>
      <c r="SVK2" s="451"/>
      <c r="SVL2" s="451" t="s">
        <v>2</v>
      </c>
      <c r="SVM2" s="451"/>
      <c r="SVN2" s="451" t="s">
        <v>2</v>
      </c>
      <c r="SVO2" s="451"/>
      <c r="SVP2" s="451" t="s">
        <v>2</v>
      </c>
      <c r="SVQ2" s="451"/>
      <c r="SVR2" s="451" t="s">
        <v>2</v>
      </c>
      <c r="SVS2" s="451"/>
      <c r="SVT2" s="451" t="s">
        <v>2</v>
      </c>
      <c r="SVU2" s="451"/>
      <c r="SVV2" s="451" t="s">
        <v>2</v>
      </c>
      <c r="SVW2" s="451"/>
      <c r="SVX2" s="451" t="s">
        <v>2</v>
      </c>
      <c r="SVY2" s="451"/>
      <c r="SVZ2" s="451" t="s">
        <v>2</v>
      </c>
      <c r="SWA2" s="451"/>
      <c r="SWB2" s="451" t="s">
        <v>2</v>
      </c>
      <c r="SWC2" s="451"/>
      <c r="SWD2" s="451" t="s">
        <v>2</v>
      </c>
      <c r="SWE2" s="451"/>
      <c r="SWF2" s="451" t="s">
        <v>2</v>
      </c>
      <c r="SWG2" s="451"/>
      <c r="SWH2" s="451" t="s">
        <v>2</v>
      </c>
      <c r="SWI2" s="451"/>
      <c r="SWJ2" s="451" t="s">
        <v>2</v>
      </c>
      <c r="SWK2" s="451"/>
      <c r="SWL2" s="451" t="s">
        <v>2</v>
      </c>
      <c r="SWM2" s="451"/>
      <c r="SWN2" s="451" t="s">
        <v>2</v>
      </c>
      <c r="SWO2" s="451"/>
      <c r="SWP2" s="451" t="s">
        <v>2</v>
      </c>
      <c r="SWQ2" s="451"/>
      <c r="SWR2" s="451" t="s">
        <v>2</v>
      </c>
      <c r="SWS2" s="451"/>
      <c r="SWT2" s="451" t="s">
        <v>2</v>
      </c>
      <c r="SWU2" s="451"/>
      <c r="SWV2" s="451" t="s">
        <v>2</v>
      </c>
      <c r="SWW2" s="451"/>
      <c r="SWX2" s="451" t="s">
        <v>2</v>
      </c>
      <c r="SWY2" s="451"/>
      <c r="SWZ2" s="451" t="s">
        <v>2</v>
      </c>
      <c r="SXA2" s="451"/>
      <c r="SXB2" s="451" t="s">
        <v>2</v>
      </c>
      <c r="SXC2" s="451"/>
      <c r="SXD2" s="451" t="s">
        <v>2</v>
      </c>
      <c r="SXE2" s="451"/>
      <c r="SXF2" s="451" t="s">
        <v>2</v>
      </c>
      <c r="SXG2" s="451"/>
      <c r="SXH2" s="451" t="s">
        <v>2</v>
      </c>
      <c r="SXI2" s="451"/>
      <c r="SXJ2" s="451" t="s">
        <v>2</v>
      </c>
      <c r="SXK2" s="451"/>
      <c r="SXL2" s="451" t="s">
        <v>2</v>
      </c>
      <c r="SXM2" s="451"/>
      <c r="SXN2" s="451" t="s">
        <v>2</v>
      </c>
      <c r="SXO2" s="451"/>
      <c r="SXP2" s="451" t="s">
        <v>2</v>
      </c>
      <c r="SXQ2" s="451"/>
      <c r="SXR2" s="451" t="s">
        <v>2</v>
      </c>
      <c r="SXS2" s="451"/>
      <c r="SXT2" s="451" t="s">
        <v>2</v>
      </c>
      <c r="SXU2" s="451"/>
      <c r="SXV2" s="451" t="s">
        <v>2</v>
      </c>
      <c r="SXW2" s="451"/>
      <c r="SXX2" s="451" t="s">
        <v>2</v>
      </c>
      <c r="SXY2" s="451"/>
      <c r="SXZ2" s="451" t="s">
        <v>2</v>
      </c>
      <c r="SYA2" s="451"/>
      <c r="SYB2" s="451" t="s">
        <v>2</v>
      </c>
      <c r="SYC2" s="451"/>
      <c r="SYD2" s="451" t="s">
        <v>2</v>
      </c>
      <c r="SYE2" s="451"/>
      <c r="SYF2" s="451" t="s">
        <v>2</v>
      </c>
      <c r="SYG2" s="451"/>
      <c r="SYH2" s="451" t="s">
        <v>2</v>
      </c>
      <c r="SYI2" s="451"/>
      <c r="SYJ2" s="451" t="s">
        <v>2</v>
      </c>
      <c r="SYK2" s="451"/>
      <c r="SYL2" s="451" t="s">
        <v>2</v>
      </c>
      <c r="SYM2" s="451"/>
      <c r="SYN2" s="451" t="s">
        <v>2</v>
      </c>
      <c r="SYO2" s="451"/>
      <c r="SYP2" s="451" t="s">
        <v>2</v>
      </c>
      <c r="SYQ2" s="451"/>
      <c r="SYR2" s="451" t="s">
        <v>2</v>
      </c>
      <c r="SYS2" s="451"/>
      <c r="SYT2" s="451" t="s">
        <v>2</v>
      </c>
      <c r="SYU2" s="451"/>
      <c r="SYV2" s="451" t="s">
        <v>2</v>
      </c>
      <c r="SYW2" s="451"/>
      <c r="SYX2" s="451" t="s">
        <v>2</v>
      </c>
      <c r="SYY2" s="451"/>
      <c r="SYZ2" s="451" t="s">
        <v>2</v>
      </c>
      <c r="SZA2" s="451"/>
      <c r="SZB2" s="451" t="s">
        <v>2</v>
      </c>
      <c r="SZC2" s="451"/>
      <c r="SZD2" s="451" t="s">
        <v>2</v>
      </c>
      <c r="SZE2" s="451"/>
      <c r="SZF2" s="451" t="s">
        <v>2</v>
      </c>
      <c r="SZG2" s="451"/>
      <c r="SZH2" s="451" t="s">
        <v>2</v>
      </c>
      <c r="SZI2" s="451"/>
      <c r="SZJ2" s="451" t="s">
        <v>2</v>
      </c>
      <c r="SZK2" s="451"/>
      <c r="SZL2" s="451" t="s">
        <v>2</v>
      </c>
      <c r="SZM2" s="451"/>
      <c r="SZN2" s="451" t="s">
        <v>2</v>
      </c>
      <c r="SZO2" s="451"/>
      <c r="SZP2" s="451" t="s">
        <v>2</v>
      </c>
      <c r="SZQ2" s="451"/>
      <c r="SZR2" s="451" t="s">
        <v>2</v>
      </c>
      <c r="SZS2" s="451"/>
      <c r="SZT2" s="451" t="s">
        <v>2</v>
      </c>
      <c r="SZU2" s="451"/>
      <c r="SZV2" s="451" t="s">
        <v>2</v>
      </c>
      <c r="SZW2" s="451"/>
      <c r="SZX2" s="451" t="s">
        <v>2</v>
      </c>
      <c r="SZY2" s="451"/>
      <c r="SZZ2" s="451" t="s">
        <v>2</v>
      </c>
      <c r="TAA2" s="451"/>
      <c r="TAB2" s="451" t="s">
        <v>2</v>
      </c>
      <c r="TAC2" s="451"/>
      <c r="TAD2" s="451" t="s">
        <v>2</v>
      </c>
      <c r="TAE2" s="451"/>
      <c r="TAF2" s="451" t="s">
        <v>2</v>
      </c>
      <c r="TAG2" s="451"/>
      <c r="TAH2" s="451" t="s">
        <v>2</v>
      </c>
      <c r="TAI2" s="451"/>
      <c r="TAJ2" s="451" t="s">
        <v>2</v>
      </c>
      <c r="TAK2" s="451"/>
      <c r="TAL2" s="451" t="s">
        <v>2</v>
      </c>
      <c r="TAM2" s="451"/>
      <c r="TAN2" s="451" t="s">
        <v>2</v>
      </c>
      <c r="TAO2" s="451"/>
      <c r="TAP2" s="451" t="s">
        <v>2</v>
      </c>
      <c r="TAQ2" s="451"/>
      <c r="TAR2" s="451" t="s">
        <v>2</v>
      </c>
      <c r="TAS2" s="451"/>
      <c r="TAT2" s="451" t="s">
        <v>2</v>
      </c>
      <c r="TAU2" s="451"/>
      <c r="TAV2" s="451" t="s">
        <v>2</v>
      </c>
      <c r="TAW2" s="451"/>
      <c r="TAX2" s="451" t="s">
        <v>2</v>
      </c>
      <c r="TAY2" s="451"/>
      <c r="TAZ2" s="451" t="s">
        <v>2</v>
      </c>
      <c r="TBA2" s="451"/>
      <c r="TBB2" s="451" t="s">
        <v>2</v>
      </c>
      <c r="TBC2" s="451"/>
      <c r="TBD2" s="451" t="s">
        <v>2</v>
      </c>
      <c r="TBE2" s="451"/>
      <c r="TBF2" s="451" t="s">
        <v>2</v>
      </c>
      <c r="TBG2" s="451"/>
      <c r="TBH2" s="451" t="s">
        <v>2</v>
      </c>
      <c r="TBI2" s="451"/>
      <c r="TBJ2" s="451" t="s">
        <v>2</v>
      </c>
      <c r="TBK2" s="451"/>
      <c r="TBL2" s="451" t="s">
        <v>2</v>
      </c>
      <c r="TBM2" s="451"/>
      <c r="TBN2" s="451" t="s">
        <v>2</v>
      </c>
      <c r="TBO2" s="451"/>
      <c r="TBP2" s="451" t="s">
        <v>2</v>
      </c>
      <c r="TBQ2" s="451"/>
      <c r="TBR2" s="451" t="s">
        <v>2</v>
      </c>
      <c r="TBS2" s="451"/>
      <c r="TBT2" s="451" t="s">
        <v>2</v>
      </c>
      <c r="TBU2" s="451"/>
      <c r="TBV2" s="451" t="s">
        <v>2</v>
      </c>
      <c r="TBW2" s="451"/>
      <c r="TBX2" s="451" t="s">
        <v>2</v>
      </c>
      <c r="TBY2" s="451"/>
      <c r="TBZ2" s="451" t="s">
        <v>2</v>
      </c>
      <c r="TCA2" s="451"/>
      <c r="TCB2" s="451" t="s">
        <v>2</v>
      </c>
      <c r="TCC2" s="451"/>
      <c r="TCD2" s="451" t="s">
        <v>2</v>
      </c>
      <c r="TCE2" s="451"/>
      <c r="TCF2" s="451" t="s">
        <v>2</v>
      </c>
      <c r="TCG2" s="451"/>
      <c r="TCH2" s="451" t="s">
        <v>2</v>
      </c>
      <c r="TCI2" s="451"/>
      <c r="TCJ2" s="451" t="s">
        <v>2</v>
      </c>
      <c r="TCK2" s="451"/>
      <c r="TCL2" s="451" t="s">
        <v>2</v>
      </c>
      <c r="TCM2" s="451"/>
      <c r="TCN2" s="451" t="s">
        <v>2</v>
      </c>
      <c r="TCO2" s="451"/>
      <c r="TCP2" s="451" t="s">
        <v>2</v>
      </c>
      <c r="TCQ2" s="451"/>
      <c r="TCR2" s="451" t="s">
        <v>2</v>
      </c>
      <c r="TCS2" s="451"/>
      <c r="TCT2" s="451" t="s">
        <v>2</v>
      </c>
      <c r="TCU2" s="451"/>
      <c r="TCV2" s="451" t="s">
        <v>2</v>
      </c>
      <c r="TCW2" s="451"/>
      <c r="TCX2" s="451" t="s">
        <v>2</v>
      </c>
      <c r="TCY2" s="451"/>
      <c r="TCZ2" s="451" t="s">
        <v>2</v>
      </c>
      <c r="TDA2" s="451"/>
      <c r="TDB2" s="451" t="s">
        <v>2</v>
      </c>
      <c r="TDC2" s="451"/>
      <c r="TDD2" s="451" t="s">
        <v>2</v>
      </c>
      <c r="TDE2" s="451"/>
      <c r="TDF2" s="451" t="s">
        <v>2</v>
      </c>
      <c r="TDG2" s="451"/>
      <c r="TDH2" s="451" t="s">
        <v>2</v>
      </c>
      <c r="TDI2" s="451"/>
      <c r="TDJ2" s="451" t="s">
        <v>2</v>
      </c>
      <c r="TDK2" s="451"/>
      <c r="TDL2" s="451" t="s">
        <v>2</v>
      </c>
      <c r="TDM2" s="451"/>
      <c r="TDN2" s="451" t="s">
        <v>2</v>
      </c>
      <c r="TDO2" s="451"/>
      <c r="TDP2" s="451" t="s">
        <v>2</v>
      </c>
      <c r="TDQ2" s="451"/>
      <c r="TDR2" s="451" t="s">
        <v>2</v>
      </c>
      <c r="TDS2" s="451"/>
      <c r="TDT2" s="451" t="s">
        <v>2</v>
      </c>
      <c r="TDU2" s="451"/>
      <c r="TDV2" s="451" t="s">
        <v>2</v>
      </c>
      <c r="TDW2" s="451"/>
      <c r="TDX2" s="451" t="s">
        <v>2</v>
      </c>
      <c r="TDY2" s="451"/>
      <c r="TDZ2" s="451" t="s">
        <v>2</v>
      </c>
      <c r="TEA2" s="451"/>
      <c r="TEB2" s="451" t="s">
        <v>2</v>
      </c>
      <c r="TEC2" s="451"/>
      <c r="TED2" s="451" t="s">
        <v>2</v>
      </c>
      <c r="TEE2" s="451"/>
      <c r="TEF2" s="451" t="s">
        <v>2</v>
      </c>
      <c r="TEG2" s="451"/>
      <c r="TEH2" s="451" t="s">
        <v>2</v>
      </c>
      <c r="TEI2" s="451"/>
      <c r="TEJ2" s="451" t="s">
        <v>2</v>
      </c>
      <c r="TEK2" s="451"/>
      <c r="TEL2" s="451" t="s">
        <v>2</v>
      </c>
      <c r="TEM2" s="451"/>
      <c r="TEN2" s="451" t="s">
        <v>2</v>
      </c>
      <c r="TEO2" s="451"/>
      <c r="TEP2" s="451" t="s">
        <v>2</v>
      </c>
      <c r="TEQ2" s="451"/>
      <c r="TER2" s="451" t="s">
        <v>2</v>
      </c>
      <c r="TES2" s="451"/>
      <c r="TET2" s="451" t="s">
        <v>2</v>
      </c>
      <c r="TEU2" s="451"/>
      <c r="TEV2" s="451" t="s">
        <v>2</v>
      </c>
      <c r="TEW2" s="451"/>
      <c r="TEX2" s="451" t="s">
        <v>2</v>
      </c>
      <c r="TEY2" s="451"/>
      <c r="TEZ2" s="451" t="s">
        <v>2</v>
      </c>
      <c r="TFA2" s="451"/>
      <c r="TFB2" s="451" t="s">
        <v>2</v>
      </c>
      <c r="TFC2" s="451"/>
      <c r="TFD2" s="451" t="s">
        <v>2</v>
      </c>
      <c r="TFE2" s="451"/>
      <c r="TFF2" s="451" t="s">
        <v>2</v>
      </c>
      <c r="TFG2" s="451"/>
      <c r="TFH2" s="451" t="s">
        <v>2</v>
      </c>
      <c r="TFI2" s="451"/>
      <c r="TFJ2" s="451" t="s">
        <v>2</v>
      </c>
      <c r="TFK2" s="451"/>
      <c r="TFL2" s="451" t="s">
        <v>2</v>
      </c>
      <c r="TFM2" s="451"/>
      <c r="TFN2" s="451" t="s">
        <v>2</v>
      </c>
      <c r="TFO2" s="451"/>
      <c r="TFP2" s="451" t="s">
        <v>2</v>
      </c>
      <c r="TFQ2" s="451"/>
      <c r="TFR2" s="451" t="s">
        <v>2</v>
      </c>
      <c r="TFS2" s="451"/>
      <c r="TFT2" s="451" t="s">
        <v>2</v>
      </c>
      <c r="TFU2" s="451"/>
      <c r="TFV2" s="451" t="s">
        <v>2</v>
      </c>
      <c r="TFW2" s="451"/>
      <c r="TFX2" s="451" t="s">
        <v>2</v>
      </c>
      <c r="TFY2" s="451"/>
      <c r="TFZ2" s="451" t="s">
        <v>2</v>
      </c>
      <c r="TGA2" s="451"/>
      <c r="TGB2" s="451" t="s">
        <v>2</v>
      </c>
      <c r="TGC2" s="451"/>
      <c r="TGD2" s="451" t="s">
        <v>2</v>
      </c>
      <c r="TGE2" s="451"/>
      <c r="TGF2" s="451" t="s">
        <v>2</v>
      </c>
      <c r="TGG2" s="451"/>
      <c r="TGH2" s="451" t="s">
        <v>2</v>
      </c>
      <c r="TGI2" s="451"/>
      <c r="TGJ2" s="451" t="s">
        <v>2</v>
      </c>
      <c r="TGK2" s="451"/>
      <c r="TGL2" s="451" t="s">
        <v>2</v>
      </c>
      <c r="TGM2" s="451"/>
      <c r="TGN2" s="451" t="s">
        <v>2</v>
      </c>
      <c r="TGO2" s="451"/>
      <c r="TGP2" s="451" t="s">
        <v>2</v>
      </c>
      <c r="TGQ2" s="451"/>
      <c r="TGR2" s="451" t="s">
        <v>2</v>
      </c>
      <c r="TGS2" s="451"/>
      <c r="TGT2" s="451" t="s">
        <v>2</v>
      </c>
      <c r="TGU2" s="451"/>
      <c r="TGV2" s="451" t="s">
        <v>2</v>
      </c>
      <c r="TGW2" s="451"/>
      <c r="TGX2" s="451" t="s">
        <v>2</v>
      </c>
      <c r="TGY2" s="451"/>
      <c r="TGZ2" s="451" t="s">
        <v>2</v>
      </c>
      <c r="THA2" s="451"/>
      <c r="THB2" s="451" t="s">
        <v>2</v>
      </c>
      <c r="THC2" s="451"/>
      <c r="THD2" s="451" t="s">
        <v>2</v>
      </c>
      <c r="THE2" s="451"/>
      <c r="THF2" s="451" t="s">
        <v>2</v>
      </c>
      <c r="THG2" s="451"/>
      <c r="THH2" s="451" t="s">
        <v>2</v>
      </c>
      <c r="THI2" s="451"/>
      <c r="THJ2" s="451" t="s">
        <v>2</v>
      </c>
      <c r="THK2" s="451"/>
      <c r="THL2" s="451" t="s">
        <v>2</v>
      </c>
      <c r="THM2" s="451"/>
      <c r="THN2" s="451" t="s">
        <v>2</v>
      </c>
      <c r="THO2" s="451"/>
      <c r="THP2" s="451" t="s">
        <v>2</v>
      </c>
      <c r="THQ2" s="451"/>
      <c r="THR2" s="451" t="s">
        <v>2</v>
      </c>
      <c r="THS2" s="451"/>
      <c r="THT2" s="451" t="s">
        <v>2</v>
      </c>
      <c r="THU2" s="451"/>
      <c r="THV2" s="451" t="s">
        <v>2</v>
      </c>
      <c r="THW2" s="451"/>
      <c r="THX2" s="451" t="s">
        <v>2</v>
      </c>
      <c r="THY2" s="451"/>
      <c r="THZ2" s="451" t="s">
        <v>2</v>
      </c>
      <c r="TIA2" s="451"/>
      <c r="TIB2" s="451" t="s">
        <v>2</v>
      </c>
      <c r="TIC2" s="451"/>
      <c r="TID2" s="451" t="s">
        <v>2</v>
      </c>
      <c r="TIE2" s="451"/>
      <c r="TIF2" s="451" t="s">
        <v>2</v>
      </c>
      <c r="TIG2" s="451"/>
      <c r="TIH2" s="451" t="s">
        <v>2</v>
      </c>
      <c r="TII2" s="451"/>
      <c r="TIJ2" s="451" t="s">
        <v>2</v>
      </c>
      <c r="TIK2" s="451"/>
      <c r="TIL2" s="451" t="s">
        <v>2</v>
      </c>
      <c r="TIM2" s="451"/>
      <c r="TIN2" s="451" t="s">
        <v>2</v>
      </c>
      <c r="TIO2" s="451"/>
      <c r="TIP2" s="451" t="s">
        <v>2</v>
      </c>
      <c r="TIQ2" s="451"/>
      <c r="TIR2" s="451" t="s">
        <v>2</v>
      </c>
      <c r="TIS2" s="451"/>
      <c r="TIT2" s="451" t="s">
        <v>2</v>
      </c>
      <c r="TIU2" s="451"/>
      <c r="TIV2" s="451" t="s">
        <v>2</v>
      </c>
      <c r="TIW2" s="451"/>
      <c r="TIX2" s="451" t="s">
        <v>2</v>
      </c>
      <c r="TIY2" s="451"/>
      <c r="TIZ2" s="451" t="s">
        <v>2</v>
      </c>
      <c r="TJA2" s="451"/>
      <c r="TJB2" s="451" t="s">
        <v>2</v>
      </c>
      <c r="TJC2" s="451"/>
      <c r="TJD2" s="451" t="s">
        <v>2</v>
      </c>
      <c r="TJE2" s="451"/>
      <c r="TJF2" s="451" t="s">
        <v>2</v>
      </c>
      <c r="TJG2" s="451"/>
      <c r="TJH2" s="451" t="s">
        <v>2</v>
      </c>
      <c r="TJI2" s="451"/>
      <c r="TJJ2" s="451" t="s">
        <v>2</v>
      </c>
      <c r="TJK2" s="451"/>
      <c r="TJL2" s="451" t="s">
        <v>2</v>
      </c>
      <c r="TJM2" s="451"/>
      <c r="TJN2" s="451" t="s">
        <v>2</v>
      </c>
      <c r="TJO2" s="451"/>
      <c r="TJP2" s="451" t="s">
        <v>2</v>
      </c>
      <c r="TJQ2" s="451"/>
      <c r="TJR2" s="451" t="s">
        <v>2</v>
      </c>
      <c r="TJS2" s="451"/>
      <c r="TJT2" s="451" t="s">
        <v>2</v>
      </c>
      <c r="TJU2" s="451"/>
      <c r="TJV2" s="451" t="s">
        <v>2</v>
      </c>
      <c r="TJW2" s="451"/>
      <c r="TJX2" s="451" t="s">
        <v>2</v>
      </c>
      <c r="TJY2" s="451"/>
      <c r="TJZ2" s="451" t="s">
        <v>2</v>
      </c>
      <c r="TKA2" s="451"/>
      <c r="TKB2" s="451" t="s">
        <v>2</v>
      </c>
      <c r="TKC2" s="451"/>
      <c r="TKD2" s="451" t="s">
        <v>2</v>
      </c>
      <c r="TKE2" s="451"/>
      <c r="TKF2" s="451" t="s">
        <v>2</v>
      </c>
      <c r="TKG2" s="451"/>
      <c r="TKH2" s="451" t="s">
        <v>2</v>
      </c>
      <c r="TKI2" s="451"/>
      <c r="TKJ2" s="451" t="s">
        <v>2</v>
      </c>
      <c r="TKK2" s="451"/>
      <c r="TKL2" s="451" t="s">
        <v>2</v>
      </c>
      <c r="TKM2" s="451"/>
      <c r="TKN2" s="451" t="s">
        <v>2</v>
      </c>
      <c r="TKO2" s="451"/>
      <c r="TKP2" s="451" t="s">
        <v>2</v>
      </c>
      <c r="TKQ2" s="451"/>
      <c r="TKR2" s="451" t="s">
        <v>2</v>
      </c>
      <c r="TKS2" s="451"/>
      <c r="TKT2" s="451" t="s">
        <v>2</v>
      </c>
      <c r="TKU2" s="451"/>
      <c r="TKV2" s="451" t="s">
        <v>2</v>
      </c>
      <c r="TKW2" s="451"/>
      <c r="TKX2" s="451" t="s">
        <v>2</v>
      </c>
      <c r="TKY2" s="451"/>
      <c r="TKZ2" s="451" t="s">
        <v>2</v>
      </c>
      <c r="TLA2" s="451"/>
      <c r="TLB2" s="451" t="s">
        <v>2</v>
      </c>
      <c r="TLC2" s="451"/>
      <c r="TLD2" s="451" t="s">
        <v>2</v>
      </c>
      <c r="TLE2" s="451"/>
      <c r="TLF2" s="451" t="s">
        <v>2</v>
      </c>
      <c r="TLG2" s="451"/>
      <c r="TLH2" s="451" t="s">
        <v>2</v>
      </c>
      <c r="TLI2" s="451"/>
      <c r="TLJ2" s="451" t="s">
        <v>2</v>
      </c>
      <c r="TLK2" s="451"/>
      <c r="TLL2" s="451" t="s">
        <v>2</v>
      </c>
      <c r="TLM2" s="451"/>
      <c r="TLN2" s="451" t="s">
        <v>2</v>
      </c>
      <c r="TLO2" s="451"/>
      <c r="TLP2" s="451" t="s">
        <v>2</v>
      </c>
      <c r="TLQ2" s="451"/>
      <c r="TLR2" s="451" t="s">
        <v>2</v>
      </c>
      <c r="TLS2" s="451"/>
      <c r="TLT2" s="451" t="s">
        <v>2</v>
      </c>
      <c r="TLU2" s="451"/>
      <c r="TLV2" s="451" t="s">
        <v>2</v>
      </c>
      <c r="TLW2" s="451"/>
      <c r="TLX2" s="451" t="s">
        <v>2</v>
      </c>
      <c r="TLY2" s="451"/>
      <c r="TLZ2" s="451" t="s">
        <v>2</v>
      </c>
      <c r="TMA2" s="451"/>
      <c r="TMB2" s="451" t="s">
        <v>2</v>
      </c>
      <c r="TMC2" s="451"/>
      <c r="TMD2" s="451" t="s">
        <v>2</v>
      </c>
      <c r="TME2" s="451"/>
      <c r="TMF2" s="451" t="s">
        <v>2</v>
      </c>
      <c r="TMG2" s="451"/>
      <c r="TMH2" s="451" t="s">
        <v>2</v>
      </c>
      <c r="TMI2" s="451"/>
      <c r="TMJ2" s="451" t="s">
        <v>2</v>
      </c>
      <c r="TMK2" s="451"/>
      <c r="TML2" s="451" t="s">
        <v>2</v>
      </c>
      <c r="TMM2" s="451"/>
      <c r="TMN2" s="451" t="s">
        <v>2</v>
      </c>
      <c r="TMO2" s="451"/>
      <c r="TMP2" s="451" t="s">
        <v>2</v>
      </c>
      <c r="TMQ2" s="451"/>
      <c r="TMR2" s="451" t="s">
        <v>2</v>
      </c>
      <c r="TMS2" s="451"/>
      <c r="TMT2" s="451" t="s">
        <v>2</v>
      </c>
      <c r="TMU2" s="451"/>
      <c r="TMV2" s="451" t="s">
        <v>2</v>
      </c>
      <c r="TMW2" s="451"/>
      <c r="TMX2" s="451" t="s">
        <v>2</v>
      </c>
      <c r="TMY2" s="451"/>
      <c r="TMZ2" s="451" t="s">
        <v>2</v>
      </c>
      <c r="TNA2" s="451"/>
      <c r="TNB2" s="451" t="s">
        <v>2</v>
      </c>
      <c r="TNC2" s="451"/>
      <c r="TND2" s="451" t="s">
        <v>2</v>
      </c>
      <c r="TNE2" s="451"/>
      <c r="TNF2" s="451" t="s">
        <v>2</v>
      </c>
      <c r="TNG2" s="451"/>
      <c r="TNH2" s="451" t="s">
        <v>2</v>
      </c>
      <c r="TNI2" s="451"/>
      <c r="TNJ2" s="451" t="s">
        <v>2</v>
      </c>
      <c r="TNK2" s="451"/>
      <c r="TNL2" s="451" t="s">
        <v>2</v>
      </c>
      <c r="TNM2" s="451"/>
      <c r="TNN2" s="451" t="s">
        <v>2</v>
      </c>
      <c r="TNO2" s="451"/>
      <c r="TNP2" s="451" t="s">
        <v>2</v>
      </c>
      <c r="TNQ2" s="451"/>
      <c r="TNR2" s="451" t="s">
        <v>2</v>
      </c>
      <c r="TNS2" s="451"/>
      <c r="TNT2" s="451" t="s">
        <v>2</v>
      </c>
      <c r="TNU2" s="451"/>
      <c r="TNV2" s="451" t="s">
        <v>2</v>
      </c>
      <c r="TNW2" s="451"/>
      <c r="TNX2" s="451" t="s">
        <v>2</v>
      </c>
      <c r="TNY2" s="451"/>
      <c r="TNZ2" s="451" t="s">
        <v>2</v>
      </c>
      <c r="TOA2" s="451"/>
      <c r="TOB2" s="451" t="s">
        <v>2</v>
      </c>
      <c r="TOC2" s="451"/>
      <c r="TOD2" s="451" t="s">
        <v>2</v>
      </c>
      <c r="TOE2" s="451"/>
      <c r="TOF2" s="451" t="s">
        <v>2</v>
      </c>
      <c r="TOG2" s="451"/>
      <c r="TOH2" s="451" t="s">
        <v>2</v>
      </c>
      <c r="TOI2" s="451"/>
      <c r="TOJ2" s="451" t="s">
        <v>2</v>
      </c>
      <c r="TOK2" s="451"/>
      <c r="TOL2" s="451" t="s">
        <v>2</v>
      </c>
      <c r="TOM2" s="451"/>
      <c r="TON2" s="451" t="s">
        <v>2</v>
      </c>
      <c r="TOO2" s="451"/>
      <c r="TOP2" s="451" t="s">
        <v>2</v>
      </c>
      <c r="TOQ2" s="451"/>
      <c r="TOR2" s="451" t="s">
        <v>2</v>
      </c>
      <c r="TOS2" s="451"/>
      <c r="TOT2" s="451" t="s">
        <v>2</v>
      </c>
      <c r="TOU2" s="451"/>
      <c r="TOV2" s="451" t="s">
        <v>2</v>
      </c>
      <c r="TOW2" s="451"/>
      <c r="TOX2" s="451" t="s">
        <v>2</v>
      </c>
      <c r="TOY2" s="451"/>
      <c r="TOZ2" s="451" t="s">
        <v>2</v>
      </c>
      <c r="TPA2" s="451"/>
      <c r="TPB2" s="451" t="s">
        <v>2</v>
      </c>
      <c r="TPC2" s="451"/>
      <c r="TPD2" s="451" t="s">
        <v>2</v>
      </c>
      <c r="TPE2" s="451"/>
      <c r="TPF2" s="451" t="s">
        <v>2</v>
      </c>
      <c r="TPG2" s="451"/>
      <c r="TPH2" s="451" t="s">
        <v>2</v>
      </c>
      <c r="TPI2" s="451"/>
      <c r="TPJ2" s="451" t="s">
        <v>2</v>
      </c>
      <c r="TPK2" s="451"/>
      <c r="TPL2" s="451" t="s">
        <v>2</v>
      </c>
      <c r="TPM2" s="451"/>
      <c r="TPN2" s="451" t="s">
        <v>2</v>
      </c>
      <c r="TPO2" s="451"/>
      <c r="TPP2" s="451" t="s">
        <v>2</v>
      </c>
      <c r="TPQ2" s="451"/>
      <c r="TPR2" s="451" t="s">
        <v>2</v>
      </c>
      <c r="TPS2" s="451"/>
      <c r="TPT2" s="451" t="s">
        <v>2</v>
      </c>
      <c r="TPU2" s="451"/>
      <c r="TPV2" s="451" t="s">
        <v>2</v>
      </c>
      <c r="TPW2" s="451"/>
      <c r="TPX2" s="451" t="s">
        <v>2</v>
      </c>
      <c r="TPY2" s="451"/>
      <c r="TPZ2" s="451" t="s">
        <v>2</v>
      </c>
      <c r="TQA2" s="451"/>
      <c r="TQB2" s="451" t="s">
        <v>2</v>
      </c>
      <c r="TQC2" s="451"/>
      <c r="TQD2" s="451" t="s">
        <v>2</v>
      </c>
      <c r="TQE2" s="451"/>
      <c r="TQF2" s="451" t="s">
        <v>2</v>
      </c>
      <c r="TQG2" s="451"/>
      <c r="TQH2" s="451" t="s">
        <v>2</v>
      </c>
      <c r="TQI2" s="451"/>
      <c r="TQJ2" s="451" t="s">
        <v>2</v>
      </c>
      <c r="TQK2" s="451"/>
      <c r="TQL2" s="451" t="s">
        <v>2</v>
      </c>
      <c r="TQM2" s="451"/>
      <c r="TQN2" s="451" t="s">
        <v>2</v>
      </c>
      <c r="TQO2" s="451"/>
      <c r="TQP2" s="451" t="s">
        <v>2</v>
      </c>
      <c r="TQQ2" s="451"/>
      <c r="TQR2" s="451" t="s">
        <v>2</v>
      </c>
      <c r="TQS2" s="451"/>
      <c r="TQT2" s="451" t="s">
        <v>2</v>
      </c>
      <c r="TQU2" s="451"/>
      <c r="TQV2" s="451" t="s">
        <v>2</v>
      </c>
      <c r="TQW2" s="451"/>
      <c r="TQX2" s="451" t="s">
        <v>2</v>
      </c>
      <c r="TQY2" s="451"/>
      <c r="TQZ2" s="451" t="s">
        <v>2</v>
      </c>
      <c r="TRA2" s="451"/>
      <c r="TRB2" s="451" t="s">
        <v>2</v>
      </c>
      <c r="TRC2" s="451"/>
      <c r="TRD2" s="451" t="s">
        <v>2</v>
      </c>
      <c r="TRE2" s="451"/>
      <c r="TRF2" s="451" t="s">
        <v>2</v>
      </c>
      <c r="TRG2" s="451"/>
      <c r="TRH2" s="451" t="s">
        <v>2</v>
      </c>
      <c r="TRI2" s="451"/>
      <c r="TRJ2" s="451" t="s">
        <v>2</v>
      </c>
      <c r="TRK2" s="451"/>
      <c r="TRL2" s="451" t="s">
        <v>2</v>
      </c>
      <c r="TRM2" s="451"/>
      <c r="TRN2" s="451" t="s">
        <v>2</v>
      </c>
      <c r="TRO2" s="451"/>
      <c r="TRP2" s="451" t="s">
        <v>2</v>
      </c>
      <c r="TRQ2" s="451"/>
      <c r="TRR2" s="451" t="s">
        <v>2</v>
      </c>
      <c r="TRS2" s="451"/>
      <c r="TRT2" s="451" t="s">
        <v>2</v>
      </c>
      <c r="TRU2" s="451"/>
      <c r="TRV2" s="451" t="s">
        <v>2</v>
      </c>
      <c r="TRW2" s="451"/>
      <c r="TRX2" s="451" t="s">
        <v>2</v>
      </c>
      <c r="TRY2" s="451"/>
      <c r="TRZ2" s="451" t="s">
        <v>2</v>
      </c>
      <c r="TSA2" s="451"/>
      <c r="TSB2" s="451" t="s">
        <v>2</v>
      </c>
      <c r="TSC2" s="451"/>
      <c r="TSD2" s="451" t="s">
        <v>2</v>
      </c>
      <c r="TSE2" s="451"/>
      <c r="TSF2" s="451" t="s">
        <v>2</v>
      </c>
      <c r="TSG2" s="451"/>
      <c r="TSH2" s="451" t="s">
        <v>2</v>
      </c>
      <c r="TSI2" s="451"/>
      <c r="TSJ2" s="451" t="s">
        <v>2</v>
      </c>
      <c r="TSK2" s="451"/>
      <c r="TSL2" s="451" t="s">
        <v>2</v>
      </c>
      <c r="TSM2" s="451"/>
      <c r="TSN2" s="451" t="s">
        <v>2</v>
      </c>
      <c r="TSO2" s="451"/>
      <c r="TSP2" s="451" t="s">
        <v>2</v>
      </c>
      <c r="TSQ2" s="451"/>
      <c r="TSR2" s="451" t="s">
        <v>2</v>
      </c>
      <c r="TSS2" s="451"/>
      <c r="TST2" s="451" t="s">
        <v>2</v>
      </c>
      <c r="TSU2" s="451"/>
      <c r="TSV2" s="451" t="s">
        <v>2</v>
      </c>
      <c r="TSW2" s="451"/>
      <c r="TSX2" s="451" t="s">
        <v>2</v>
      </c>
      <c r="TSY2" s="451"/>
      <c r="TSZ2" s="451" t="s">
        <v>2</v>
      </c>
      <c r="TTA2" s="451"/>
      <c r="TTB2" s="451" t="s">
        <v>2</v>
      </c>
      <c r="TTC2" s="451"/>
      <c r="TTD2" s="451" t="s">
        <v>2</v>
      </c>
      <c r="TTE2" s="451"/>
      <c r="TTF2" s="451" t="s">
        <v>2</v>
      </c>
      <c r="TTG2" s="451"/>
      <c r="TTH2" s="451" t="s">
        <v>2</v>
      </c>
      <c r="TTI2" s="451"/>
      <c r="TTJ2" s="451" t="s">
        <v>2</v>
      </c>
      <c r="TTK2" s="451"/>
      <c r="TTL2" s="451" t="s">
        <v>2</v>
      </c>
      <c r="TTM2" s="451"/>
      <c r="TTN2" s="451" t="s">
        <v>2</v>
      </c>
      <c r="TTO2" s="451"/>
      <c r="TTP2" s="451" t="s">
        <v>2</v>
      </c>
      <c r="TTQ2" s="451"/>
      <c r="TTR2" s="451" t="s">
        <v>2</v>
      </c>
      <c r="TTS2" s="451"/>
      <c r="TTT2" s="451" t="s">
        <v>2</v>
      </c>
      <c r="TTU2" s="451"/>
      <c r="TTV2" s="451" t="s">
        <v>2</v>
      </c>
      <c r="TTW2" s="451"/>
      <c r="TTX2" s="451" t="s">
        <v>2</v>
      </c>
      <c r="TTY2" s="451"/>
      <c r="TTZ2" s="451" t="s">
        <v>2</v>
      </c>
      <c r="TUA2" s="451"/>
      <c r="TUB2" s="451" t="s">
        <v>2</v>
      </c>
      <c r="TUC2" s="451"/>
      <c r="TUD2" s="451" t="s">
        <v>2</v>
      </c>
      <c r="TUE2" s="451"/>
      <c r="TUF2" s="451" t="s">
        <v>2</v>
      </c>
      <c r="TUG2" s="451"/>
      <c r="TUH2" s="451" t="s">
        <v>2</v>
      </c>
      <c r="TUI2" s="451"/>
      <c r="TUJ2" s="451" t="s">
        <v>2</v>
      </c>
      <c r="TUK2" s="451"/>
      <c r="TUL2" s="451" t="s">
        <v>2</v>
      </c>
      <c r="TUM2" s="451"/>
      <c r="TUN2" s="451" t="s">
        <v>2</v>
      </c>
      <c r="TUO2" s="451"/>
      <c r="TUP2" s="451" t="s">
        <v>2</v>
      </c>
      <c r="TUQ2" s="451"/>
      <c r="TUR2" s="451" t="s">
        <v>2</v>
      </c>
      <c r="TUS2" s="451"/>
      <c r="TUT2" s="451" t="s">
        <v>2</v>
      </c>
      <c r="TUU2" s="451"/>
      <c r="TUV2" s="451" t="s">
        <v>2</v>
      </c>
      <c r="TUW2" s="451"/>
      <c r="TUX2" s="451" t="s">
        <v>2</v>
      </c>
      <c r="TUY2" s="451"/>
      <c r="TUZ2" s="451" t="s">
        <v>2</v>
      </c>
      <c r="TVA2" s="451"/>
      <c r="TVB2" s="451" t="s">
        <v>2</v>
      </c>
      <c r="TVC2" s="451"/>
      <c r="TVD2" s="451" t="s">
        <v>2</v>
      </c>
      <c r="TVE2" s="451"/>
      <c r="TVF2" s="451" t="s">
        <v>2</v>
      </c>
      <c r="TVG2" s="451"/>
      <c r="TVH2" s="451" t="s">
        <v>2</v>
      </c>
      <c r="TVI2" s="451"/>
      <c r="TVJ2" s="451" t="s">
        <v>2</v>
      </c>
      <c r="TVK2" s="451"/>
      <c r="TVL2" s="451" t="s">
        <v>2</v>
      </c>
      <c r="TVM2" s="451"/>
      <c r="TVN2" s="451" t="s">
        <v>2</v>
      </c>
      <c r="TVO2" s="451"/>
      <c r="TVP2" s="451" t="s">
        <v>2</v>
      </c>
      <c r="TVQ2" s="451"/>
      <c r="TVR2" s="451" t="s">
        <v>2</v>
      </c>
      <c r="TVS2" s="451"/>
      <c r="TVT2" s="451" t="s">
        <v>2</v>
      </c>
      <c r="TVU2" s="451"/>
      <c r="TVV2" s="451" t="s">
        <v>2</v>
      </c>
      <c r="TVW2" s="451"/>
      <c r="TVX2" s="451" t="s">
        <v>2</v>
      </c>
      <c r="TVY2" s="451"/>
      <c r="TVZ2" s="451" t="s">
        <v>2</v>
      </c>
      <c r="TWA2" s="451"/>
      <c r="TWB2" s="451" t="s">
        <v>2</v>
      </c>
      <c r="TWC2" s="451"/>
      <c r="TWD2" s="451" t="s">
        <v>2</v>
      </c>
      <c r="TWE2" s="451"/>
      <c r="TWF2" s="451" t="s">
        <v>2</v>
      </c>
      <c r="TWG2" s="451"/>
      <c r="TWH2" s="451" t="s">
        <v>2</v>
      </c>
      <c r="TWI2" s="451"/>
      <c r="TWJ2" s="451" t="s">
        <v>2</v>
      </c>
      <c r="TWK2" s="451"/>
      <c r="TWL2" s="451" t="s">
        <v>2</v>
      </c>
      <c r="TWM2" s="451"/>
      <c r="TWN2" s="451" t="s">
        <v>2</v>
      </c>
      <c r="TWO2" s="451"/>
      <c r="TWP2" s="451" t="s">
        <v>2</v>
      </c>
      <c r="TWQ2" s="451"/>
      <c r="TWR2" s="451" t="s">
        <v>2</v>
      </c>
      <c r="TWS2" s="451"/>
      <c r="TWT2" s="451" t="s">
        <v>2</v>
      </c>
      <c r="TWU2" s="451"/>
      <c r="TWV2" s="451" t="s">
        <v>2</v>
      </c>
      <c r="TWW2" s="451"/>
      <c r="TWX2" s="451" t="s">
        <v>2</v>
      </c>
      <c r="TWY2" s="451"/>
      <c r="TWZ2" s="451" t="s">
        <v>2</v>
      </c>
      <c r="TXA2" s="451"/>
      <c r="TXB2" s="451" t="s">
        <v>2</v>
      </c>
      <c r="TXC2" s="451"/>
      <c r="TXD2" s="451" t="s">
        <v>2</v>
      </c>
      <c r="TXE2" s="451"/>
      <c r="TXF2" s="451" t="s">
        <v>2</v>
      </c>
      <c r="TXG2" s="451"/>
      <c r="TXH2" s="451" t="s">
        <v>2</v>
      </c>
      <c r="TXI2" s="451"/>
      <c r="TXJ2" s="451" t="s">
        <v>2</v>
      </c>
      <c r="TXK2" s="451"/>
      <c r="TXL2" s="451" t="s">
        <v>2</v>
      </c>
      <c r="TXM2" s="451"/>
      <c r="TXN2" s="451" t="s">
        <v>2</v>
      </c>
      <c r="TXO2" s="451"/>
      <c r="TXP2" s="451" t="s">
        <v>2</v>
      </c>
      <c r="TXQ2" s="451"/>
      <c r="TXR2" s="451" t="s">
        <v>2</v>
      </c>
      <c r="TXS2" s="451"/>
      <c r="TXT2" s="451" t="s">
        <v>2</v>
      </c>
      <c r="TXU2" s="451"/>
      <c r="TXV2" s="451" t="s">
        <v>2</v>
      </c>
      <c r="TXW2" s="451"/>
      <c r="TXX2" s="451" t="s">
        <v>2</v>
      </c>
      <c r="TXY2" s="451"/>
      <c r="TXZ2" s="451" t="s">
        <v>2</v>
      </c>
      <c r="TYA2" s="451"/>
      <c r="TYB2" s="451" t="s">
        <v>2</v>
      </c>
      <c r="TYC2" s="451"/>
      <c r="TYD2" s="451" t="s">
        <v>2</v>
      </c>
      <c r="TYE2" s="451"/>
      <c r="TYF2" s="451" t="s">
        <v>2</v>
      </c>
      <c r="TYG2" s="451"/>
      <c r="TYH2" s="451" t="s">
        <v>2</v>
      </c>
      <c r="TYI2" s="451"/>
      <c r="TYJ2" s="451" t="s">
        <v>2</v>
      </c>
      <c r="TYK2" s="451"/>
      <c r="TYL2" s="451" t="s">
        <v>2</v>
      </c>
      <c r="TYM2" s="451"/>
      <c r="TYN2" s="451" t="s">
        <v>2</v>
      </c>
      <c r="TYO2" s="451"/>
      <c r="TYP2" s="451" t="s">
        <v>2</v>
      </c>
      <c r="TYQ2" s="451"/>
      <c r="TYR2" s="451" t="s">
        <v>2</v>
      </c>
      <c r="TYS2" s="451"/>
      <c r="TYT2" s="451" t="s">
        <v>2</v>
      </c>
      <c r="TYU2" s="451"/>
      <c r="TYV2" s="451" t="s">
        <v>2</v>
      </c>
      <c r="TYW2" s="451"/>
      <c r="TYX2" s="451" t="s">
        <v>2</v>
      </c>
      <c r="TYY2" s="451"/>
      <c r="TYZ2" s="451" t="s">
        <v>2</v>
      </c>
      <c r="TZA2" s="451"/>
      <c r="TZB2" s="451" t="s">
        <v>2</v>
      </c>
      <c r="TZC2" s="451"/>
      <c r="TZD2" s="451" t="s">
        <v>2</v>
      </c>
      <c r="TZE2" s="451"/>
      <c r="TZF2" s="451" t="s">
        <v>2</v>
      </c>
      <c r="TZG2" s="451"/>
      <c r="TZH2" s="451" t="s">
        <v>2</v>
      </c>
      <c r="TZI2" s="451"/>
      <c r="TZJ2" s="451" t="s">
        <v>2</v>
      </c>
      <c r="TZK2" s="451"/>
      <c r="TZL2" s="451" t="s">
        <v>2</v>
      </c>
      <c r="TZM2" s="451"/>
      <c r="TZN2" s="451" t="s">
        <v>2</v>
      </c>
      <c r="TZO2" s="451"/>
      <c r="TZP2" s="451" t="s">
        <v>2</v>
      </c>
      <c r="TZQ2" s="451"/>
      <c r="TZR2" s="451" t="s">
        <v>2</v>
      </c>
      <c r="TZS2" s="451"/>
      <c r="TZT2" s="451" t="s">
        <v>2</v>
      </c>
      <c r="TZU2" s="451"/>
      <c r="TZV2" s="451" t="s">
        <v>2</v>
      </c>
      <c r="TZW2" s="451"/>
      <c r="TZX2" s="451" t="s">
        <v>2</v>
      </c>
      <c r="TZY2" s="451"/>
      <c r="TZZ2" s="451" t="s">
        <v>2</v>
      </c>
      <c r="UAA2" s="451"/>
      <c r="UAB2" s="451" t="s">
        <v>2</v>
      </c>
      <c r="UAC2" s="451"/>
      <c r="UAD2" s="451" t="s">
        <v>2</v>
      </c>
      <c r="UAE2" s="451"/>
      <c r="UAF2" s="451" t="s">
        <v>2</v>
      </c>
      <c r="UAG2" s="451"/>
      <c r="UAH2" s="451" t="s">
        <v>2</v>
      </c>
      <c r="UAI2" s="451"/>
      <c r="UAJ2" s="451" t="s">
        <v>2</v>
      </c>
      <c r="UAK2" s="451"/>
      <c r="UAL2" s="451" t="s">
        <v>2</v>
      </c>
      <c r="UAM2" s="451"/>
      <c r="UAN2" s="451" t="s">
        <v>2</v>
      </c>
      <c r="UAO2" s="451"/>
      <c r="UAP2" s="451" t="s">
        <v>2</v>
      </c>
      <c r="UAQ2" s="451"/>
      <c r="UAR2" s="451" t="s">
        <v>2</v>
      </c>
      <c r="UAS2" s="451"/>
      <c r="UAT2" s="451" t="s">
        <v>2</v>
      </c>
      <c r="UAU2" s="451"/>
      <c r="UAV2" s="451" t="s">
        <v>2</v>
      </c>
      <c r="UAW2" s="451"/>
      <c r="UAX2" s="451" t="s">
        <v>2</v>
      </c>
      <c r="UAY2" s="451"/>
      <c r="UAZ2" s="451" t="s">
        <v>2</v>
      </c>
      <c r="UBA2" s="451"/>
      <c r="UBB2" s="451" t="s">
        <v>2</v>
      </c>
      <c r="UBC2" s="451"/>
      <c r="UBD2" s="451" t="s">
        <v>2</v>
      </c>
      <c r="UBE2" s="451"/>
      <c r="UBF2" s="451" t="s">
        <v>2</v>
      </c>
      <c r="UBG2" s="451"/>
      <c r="UBH2" s="451" t="s">
        <v>2</v>
      </c>
      <c r="UBI2" s="451"/>
      <c r="UBJ2" s="451" t="s">
        <v>2</v>
      </c>
      <c r="UBK2" s="451"/>
      <c r="UBL2" s="451" t="s">
        <v>2</v>
      </c>
      <c r="UBM2" s="451"/>
      <c r="UBN2" s="451" t="s">
        <v>2</v>
      </c>
      <c r="UBO2" s="451"/>
      <c r="UBP2" s="451" t="s">
        <v>2</v>
      </c>
      <c r="UBQ2" s="451"/>
      <c r="UBR2" s="451" t="s">
        <v>2</v>
      </c>
      <c r="UBS2" s="451"/>
      <c r="UBT2" s="451" t="s">
        <v>2</v>
      </c>
      <c r="UBU2" s="451"/>
      <c r="UBV2" s="451" t="s">
        <v>2</v>
      </c>
      <c r="UBW2" s="451"/>
      <c r="UBX2" s="451" t="s">
        <v>2</v>
      </c>
      <c r="UBY2" s="451"/>
      <c r="UBZ2" s="451" t="s">
        <v>2</v>
      </c>
      <c r="UCA2" s="451"/>
      <c r="UCB2" s="451" t="s">
        <v>2</v>
      </c>
      <c r="UCC2" s="451"/>
      <c r="UCD2" s="451" t="s">
        <v>2</v>
      </c>
      <c r="UCE2" s="451"/>
      <c r="UCF2" s="451" t="s">
        <v>2</v>
      </c>
      <c r="UCG2" s="451"/>
      <c r="UCH2" s="451" t="s">
        <v>2</v>
      </c>
      <c r="UCI2" s="451"/>
      <c r="UCJ2" s="451" t="s">
        <v>2</v>
      </c>
      <c r="UCK2" s="451"/>
      <c r="UCL2" s="451" t="s">
        <v>2</v>
      </c>
      <c r="UCM2" s="451"/>
      <c r="UCN2" s="451" t="s">
        <v>2</v>
      </c>
      <c r="UCO2" s="451"/>
      <c r="UCP2" s="451" t="s">
        <v>2</v>
      </c>
      <c r="UCQ2" s="451"/>
      <c r="UCR2" s="451" t="s">
        <v>2</v>
      </c>
      <c r="UCS2" s="451"/>
      <c r="UCT2" s="451" t="s">
        <v>2</v>
      </c>
      <c r="UCU2" s="451"/>
      <c r="UCV2" s="451" t="s">
        <v>2</v>
      </c>
      <c r="UCW2" s="451"/>
      <c r="UCX2" s="451" t="s">
        <v>2</v>
      </c>
      <c r="UCY2" s="451"/>
      <c r="UCZ2" s="451" t="s">
        <v>2</v>
      </c>
      <c r="UDA2" s="451"/>
      <c r="UDB2" s="451" t="s">
        <v>2</v>
      </c>
      <c r="UDC2" s="451"/>
      <c r="UDD2" s="451" t="s">
        <v>2</v>
      </c>
      <c r="UDE2" s="451"/>
      <c r="UDF2" s="451" t="s">
        <v>2</v>
      </c>
      <c r="UDG2" s="451"/>
      <c r="UDH2" s="451" t="s">
        <v>2</v>
      </c>
      <c r="UDI2" s="451"/>
      <c r="UDJ2" s="451" t="s">
        <v>2</v>
      </c>
      <c r="UDK2" s="451"/>
      <c r="UDL2" s="451" t="s">
        <v>2</v>
      </c>
      <c r="UDM2" s="451"/>
      <c r="UDN2" s="451" t="s">
        <v>2</v>
      </c>
      <c r="UDO2" s="451"/>
      <c r="UDP2" s="451" t="s">
        <v>2</v>
      </c>
      <c r="UDQ2" s="451"/>
      <c r="UDR2" s="451" t="s">
        <v>2</v>
      </c>
      <c r="UDS2" s="451"/>
      <c r="UDT2" s="451" t="s">
        <v>2</v>
      </c>
      <c r="UDU2" s="451"/>
      <c r="UDV2" s="451" t="s">
        <v>2</v>
      </c>
      <c r="UDW2" s="451"/>
      <c r="UDX2" s="451" t="s">
        <v>2</v>
      </c>
      <c r="UDY2" s="451"/>
      <c r="UDZ2" s="451" t="s">
        <v>2</v>
      </c>
      <c r="UEA2" s="451"/>
      <c r="UEB2" s="451" t="s">
        <v>2</v>
      </c>
      <c r="UEC2" s="451"/>
      <c r="UED2" s="451" t="s">
        <v>2</v>
      </c>
      <c r="UEE2" s="451"/>
      <c r="UEF2" s="451" t="s">
        <v>2</v>
      </c>
      <c r="UEG2" s="451"/>
      <c r="UEH2" s="451" t="s">
        <v>2</v>
      </c>
      <c r="UEI2" s="451"/>
      <c r="UEJ2" s="451" t="s">
        <v>2</v>
      </c>
      <c r="UEK2" s="451"/>
      <c r="UEL2" s="451" t="s">
        <v>2</v>
      </c>
      <c r="UEM2" s="451"/>
      <c r="UEN2" s="451" t="s">
        <v>2</v>
      </c>
      <c r="UEO2" s="451"/>
      <c r="UEP2" s="451" t="s">
        <v>2</v>
      </c>
      <c r="UEQ2" s="451"/>
      <c r="UER2" s="451" t="s">
        <v>2</v>
      </c>
      <c r="UES2" s="451"/>
      <c r="UET2" s="451" t="s">
        <v>2</v>
      </c>
      <c r="UEU2" s="451"/>
      <c r="UEV2" s="451" t="s">
        <v>2</v>
      </c>
      <c r="UEW2" s="451"/>
      <c r="UEX2" s="451" t="s">
        <v>2</v>
      </c>
      <c r="UEY2" s="451"/>
      <c r="UEZ2" s="451" t="s">
        <v>2</v>
      </c>
      <c r="UFA2" s="451"/>
      <c r="UFB2" s="451" t="s">
        <v>2</v>
      </c>
      <c r="UFC2" s="451"/>
      <c r="UFD2" s="451" t="s">
        <v>2</v>
      </c>
      <c r="UFE2" s="451"/>
      <c r="UFF2" s="451" t="s">
        <v>2</v>
      </c>
      <c r="UFG2" s="451"/>
      <c r="UFH2" s="451" t="s">
        <v>2</v>
      </c>
      <c r="UFI2" s="451"/>
      <c r="UFJ2" s="451" t="s">
        <v>2</v>
      </c>
      <c r="UFK2" s="451"/>
      <c r="UFL2" s="451" t="s">
        <v>2</v>
      </c>
      <c r="UFM2" s="451"/>
      <c r="UFN2" s="451" t="s">
        <v>2</v>
      </c>
      <c r="UFO2" s="451"/>
      <c r="UFP2" s="451" t="s">
        <v>2</v>
      </c>
      <c r="UFQ2" s="451"/>
      <c r="UFR2" s="451" t="s">
        <v>2</v>
      </c>
      <c r="UFS2" s="451"/>
      <c r="UFT2" s="451" t="s">
        <v>2</v>
      </c>
      <c r="UFU2" s="451"/>
      <c r="UFV2" s="451" t="s">
        <v>2</v>
      </c>
      <c r="UFW2" s="451"/>
      <c r="UFX2" s="451" t="s">
        <v>2</v>
      </c>
      <c r="UFY2" s="451"/>
      <c r="UFZ2" s="451" t="s">
        <v>2</v>
      </c>
      <c r="UGA2" s="451"/>
      <c r="UGB2" s="451" t="s">
        <v>2</v>
      </c>
      <c r="UGC2" s="451"/>
      <c r="UGD2" s="451" t="s">
        <v>2</v>
      </c>
      <c r="UGE2" s="451"/>
      <c r="UGF2" s="451" t="s">
        <v>2</v>
      </c>
      <c r="UGG2" s="451"/>
      <c r="UGH2" s="451" t="s">
        <v>2</v>
      </c>
      <c r="UGI2" s="451"/>
      <c r="UGJ2" s="451" t="s">
        <v>2</v>
      </c>
      <c r="UGK2" s="451"/>
      <c r="UGL2" s="451" t="s">
        <v>2</v>
      </c>
      <c r="UGM2" s="451"/>
      <c r="UGN2" s="451" t="s">
        <v>2</v>
      </c>
      <c r="UGO2" s="451"/>
      <c r="UGP2" s="451" t="s">
        <v>2</v>
      </c>
      <c r="UGQ2" s="451"/>
      <c r="UGR2" s="451" t="s">
        <v>2</v>
      </c>
      <c r="UGS2" s="451"/>
      <c r="UGT2" s="451" t="s">
        <v>2</v>
      </c>
      <c r="UGU2" s="451"/>
      <c r="UGV2" s="451" t="s">
        <v>2</v>
      </c>
      <c r="UGW2" s="451"/>
      <c r="UGX2" s="451" t="s">
        <v>2</v>
      </c>
      <c r="UGY2" s="451"/>
      <c r="UGZ2" s="451" t="s">
        <v>2</v>
      </c>
      <c r="UHA2" s="451"/>
      <c r="UHB2" s="451" t="s">
        <v>2</v>
      </c>
      <c r="UHC2" s="451"/>
      <c r="UHD2" s="451" t="s">
        <v>2</v>
      </c>
      <c r="UHE2" s="451"/>
      <c r="UHF2" s="451" t="s">
        <v>2</v>
      </c>
      <c r="UHG2" s="451"/>
      <c r="UHH2" s="451" t="s">
        <v>2</v>
      </c>
      <c r="UHI2" s="451"/>
      <c r="UHJ2" s="451" t="s">
        <v>2</v>
      </c>
      <c r="UHK2" s="451"/>
      <c r="UHL2" s="451" t="s">
        <v>2</v>
      </c>
      <c r="UHM2" s="451"/>
      <c r="UHN2" s="451" t="s">
        <v>2</v>
      </c>
      <c r="UHO2" s="451"/>
      <c r="UHP2" s="451" t="s">
        <v>2</v>
      </c>
      <c r="UHQ2" s="451"/>
      <c r="UHR2" s="451" t="s">
        <v>2</v>
      </c>
      <c r="UHS2" s="451"/>
      <c r="UHT2" s="451" t="s">
        <v>2</v>
      </c>
      <c r="UHU2" s="451"/>
      <c r="UHV2" s="451" t="s">
        <v>2</v>
      </c>
      <c r="UHW2" s="451"/>
      <c r="UHX2" s="451" t="s">
        <v>2</v>
      </c>
      <c r="UHY2" s="451"/>
      <c r="UHZ2" s="451" t="s">
        <v>2</v>
      </c>
      <c r="UIA2" s="451"/>
      <c r="UIB2" s="451" t="s">
        <v>2</v>
      </c>
      <c r="UIC2" s="451"/>
      <c r="UID2" s="451" t="s">
        <v>2</v>
      </c>
      <c r="UIE2" s="451"/>
      <c r="UIF2" s="451" t="s">
        <v>2</v>
      </c>
      <c r="UIG2" s="451"/>
      <c r="UIH2" s="451" t="s">
        <v>2</v>
      </c>
      <c r="UII2" s="451"/>
      <c r="UIJ2" s="451" t="s">
        <v>2</v>
      </c>
      <c r="UIK2" s="451"/>
      <c r="UIL2" s="451" t="s">
        <v>2</v>
      </c>
      <c r="UIM2" s="451"/>
      <c r="UIN2" s="451" t="s">
        <v>2</v>
      </c>
      <c r="UIO2" s="451"/>
      <c r="UIP2" s="451" t="s">
        <v>2</v>
      </c>
      <c r="UIQ2" s="451"/>
      <c r="UIR2" s="451" t="s">
        <v>2</v>
      </c>
      <c r="UIS2" s="451"/>
      <c r="UIT2" s="451" t="s">
        <v>2</v>
      </c>
      <c r="UIU2" s="451"/>
      <c r="UIV2" s="451" t="s">
        <v>2</v>
      </c>
      <c r="UIW2" s="451"/>
      <c r="UIX2" s="451" t="s">
        <v>2</v>
      </c>
      <c r="UIY2" s="451"/>
      <c r="UIZ2" s="451" t="s">
        <v>2</v>
      </c>
      <c r="UJA2" s="451"/>
      <c r="UJB2" s="451" t="s">
        <v>2</v>
      </c>
      <c r="UJC2" s="451"/>
      <c r="UJD2" s="451" t="s">
        <v>2</v>
      </c>
      <c r="UJE2" s="451"/>
      <c r="UJF2" s="451" t="s">
        <v>2</v>
      </c>
      <c r="UJG2" s="451"/>
      <c r="UJH2" s="451" t="s">
        <v>2</v>
      </c>
      <c r="UJI2" s="451"/>
      <c r="UJJ2" s="451" t="s">
        <v>2</v>
      </c>
      <c r="UJK2" s="451"/>
      <c r="UJL2" s="451" t="s">
        <v>2</v>
      </c>
      <c r="UJM2" s="451"/>
      <c r="UJN2" s="451" t="s">
        <v>2</v>
      </c>
      <c r="UJO2" s="451"/>
      <c r="UJP2" s="451" t="s">
        <v>2</v>
      </c>
      <c r="UJQ2" s="451"/>
      <c r="UJR2" s="451" t="s">
        <v>2</v>
      </c>
      <c r="UJS2" s="451"/>
      <c r="UJT2" s="451" t="s">
        <v>2</v>
      </c>
      <c r="UJU2" s="451"/>
      <c r="UJV2" s="451" t="s">
        <v>2</v>
      </c>
      <c r="UJW2" s="451"/>
      <c r="UJX2" s="451" t="s">
        <v>2</v>
      </c>
      <c r="UJY2" s="451"/>
      <c r="UJZ2" s="451" t="s">
        <v>2</v>
      </c>
      <c r="UKA2" s="451"/>
      <c r="UKB2" s="451" t="s">
        <v>2</v>
      </c>
      <c r="UKC2" s="451"/>
      <c r="UKD2" s="451" t="s">
        <v>2</v>
      </c>
      <c r="UKE2" s="451"/>
      <c r="UKF2" s="451" t="s">
        <v>2</v>
      </c>
      <c r="UKG2" s="451"/>
      <c r="UKH2" s="451" t="s">
        <v>2</v>
      </c>
      <c r="UKI2" s="451"/>
      <c r="UKJ2" s="451" t="s">
        <v>2</v>
      </c>
      <c r="UKK2" s="451"/>
      <c r="UKL2" s="451" t="s">
        <v>2</v>
      </c>
      <c r="UKM2" s="451"/>
      <c r="UKN2" s="451" t="s">
        <v>2</v>
      </c>
      <c r="UKO2" s="451"/>
      <c r="UKP2" s="451" t="s">
        <v>2</v>
      </c>
      <c r="UKQ2" s="451"/>
      <c r="UKR2" s="451" t="s">
        <v>2</v>
      </c>
      <c r="UKS2" s="451"/>
      <c r="UKT2" s="451" t="s">
        <v>2</v>
      </c>
      <c r="UKU2" s="451"/>
      <c r="UKV2" s="451" t="s">
        <v>2</v>
      </c>
      <c r="UKW2" s="451"/>
      <c r="UKX2" s="451" t="s">
        <v>2</v>
      </c>
      <c r="UKY2" s="451"/>
      <c r="UKZ2" s="451" t="s">
        <v>2</v>
      </c>
      <c r="ULA2" s="451"/>
      <c r="ULB2" s="451" t="s">
        <v>2</v>
      </c>
      <c r="ULC2" s="451"/>
      <c r="ULD2" s="451" t="s">
        <v>2</v>
      </c>
      <c r="ULE2" s="451"/>
      <c r="ULF2" s="451" t="s">
        <v>2</v>
      </c>
      <c r="ULG2" s="451"/>
      <c r="ULH2" s="451" t="s">
        <v>2</v>
      </c>
      <c r="ULI2" s="451"/>
      <c r="ULJ2" s="451" t="s">
        <v>2</v>
      </c>
      <c r="ULK2" s="451"/>
      <c r="ULL2" s="451" t="s">
        <v>2</v>
      </c>
      <c r="ULM2" s="451"/>
      <c r="ULN2" s="451" t="s">
        <v>2</v>
      </c>
      <c r="ULO2" s="451"/>
      <c r="ULP2" s="451" t="s">
        <v>2</v>
      </c>
      <c r="ULQ2" s="451"/>
      <c r="ULR2" s="451" t="s">
        <v>2</v>
      </c>
      <c r="ULS2" s="451"/>
      <c r="ULT2" s="451" t="s">
        <v>2</v>
      </c>
      <c r="ULU2" s="451"/>
      <c r="ULV2" s="451" t="s">
        <v>2</v>
      </c>
      <c r="ULW2" s="451"/>
      <c r="ULX2" s="451" t="s">
        <v>2</v>
      </c>
      <c r="ULY2" s="451"/>
      <c r="ULZ2" s="451" t="s">
        <v>2</v>
      </c>
      <c r="UMA2" s="451"/>
      <c r="UMB2" s="451" t="s">
        <v>2</v>
      </c>
      <c r="UMC2" s="451"/>
      <c r="UMD2" s="451" t="s">
        <v>2</v>
      </c>
      <c r="UME2" s="451"/>
      <c r="UMF2" s="451" t="s">
        <v>2</v>
      </c>
      <c r="UMG2" s="451"/>
      <c r="UMH2" s="451" t="s">
        <v>2</v>
      </c>
      <c r="UMI2" s="451"/>
      <c r="UMJ2" s="451" t="s">
        <v>2</v>
      </c>
      <c r="UMK2" s="451"/>
      <c r="UML2" s="451" t="s">
        <v>2</v>
      </c>
      <c r="UMM2" s="451"/>
      <c r="UMN2" s="451" t="s">
        <v>2</v>
      </c>
      <c r="UMO2" s="451"/>
      <c r="UMP2" s="451" t="s">
        <v>2</v>
      </c>
      <c r="UMQ2" s="451"/>
      <c r="UMR2" s="451" t="s">
        <v>2</v>
      </c>
      <c r="UMS2" s="451"/>
      <c r="UMT2" s="451" t="s">
        <v>2</v>
      </c>
      <c r="UMU2" s="451"/>
      <c r="UMV2" s="451" t="s">
        <v>2</v>
      </c>
      <c r="UMW2" s="451"/>
      <c r="UMX2" s="451" t="s">
        <v>2</v>
      </c>
      <c r="UMY2" s="451"/>
      <c r="UMZ2" s="451" t="s">
        <v>2</v>
      </c>
      <c r="UNA2" s="451"/>
      <c r="UNB2" s="451" t="s">
        <v>2</v>
      </c>
      <c r="UNC2" s="451"/>
      <c r="UND2" s="451" t="s">
        <v>2</v>
      </c>
      <c r="UNE2" s="451"/>
      <c r="UNF2" s="451" t="s">
        <v>2</v>
      </c>
      <c r="UNG2" s="451"/>
      <c r="UNH2" s="451" t="s">
        <v>2</v>
      </c>
      <c r="UNI2" s="451"/>
      <c r="UNJ2" s="451" t="s">
        <v>2</v>
      </c>
      <c r="UNK2" s="451"/>
      <c r="UNL2" s="451" t="s">
        <v>2</v>
      </c>
      <c r="UNM2" s="451"/>
      <c r="UNN2" s="451" t="s">
        <v>2</v>
      </c>
      <c r="UNO2" s="451"/>
      <c r="UNP2" s="451" t="s">
        <v>2</v>
      </c>
      <c r="UNQ2" s="451"/>
      <c r="UNR2" s="451" t="s">
        <v>2</v>
      </c>
      <c r="UNS2" s="451"/>
      <c r="UNT2" s="451" t="s">
        <v>2</v>
      </c>
      <c r="UNU2" s="451"/>
      <c r="UNV2" s="451" t="s">
        <v>2</v>
      </c>
      <c r="UNW2" s="451"/>
      <c r="UNX2" s="451" t="s">
        <v>2</v>
      </c>
      <c r="UNY2" s="451"/>
      <c r="UNZ2" s="451" t="s">
        <v>2</v>
      </c>
      <c r="UOA2" s="451"/>
      <c r="UOB2" s="451" t="s">
        <v>2</v>
      </c>
      <c r="UOC2" s="451"/>
      <c r="UOD2" s="451" t="s">
        <v>2</v>
      </c>
      <c r="UOE2" s="451"/>
      <c r="UOF2" s="451" t="s">
        <v>2</v>
      </c>
      <c r="UOG2" s="451"/>
      <c r="UOH2" s="451" t="s">
        <v>2</v>
      </c>
      <c r="UOI2" s="451"/>
      <c r="UOJ2" s="451" t="s">
        <v>2</v>
      </c>
      <c r="UOK2" s="451"/>
      <c r="UOL2" s="451" t="s">
        <v>2</v>
      </c>
      <c r="UOM2" s="451"/>
      <c r="UON2" s="451" t="s">
        <v>2</v>
      </c>
      <c r="UOO2" s="451"/>
      <c r="UOP2" s="451" t="s">
        <v>2</v>
      </c>
      <c r="UOQ2" s="451"/>
      <c r="UOR2" s="451" t="s">
        <v>2</v>
      </c>
      <c r="UOS2" s="451"/>
      <c r="UOT2" s="451" t="s">
        <v>2</v>
      </c>
      <c r="UOU2" s="451"/>
      <c r="UOV2" s="451" t="s">
        <v>2</v>
      </c>
      <c r="UOW2" s="451"/>
      <c r="UOX2" s="451" t="s">
        <v>2</v>
      </c>
      <c r="UOY2" s="451"/>
      <c r="UOZ2" s="451" t="s">
        <v>2</v>
      </c>
      <c r="UPA2" s="451"/>
      <c r="UPB2" s="451" t="s">
        <v>2</v>
      </c>
      <c r="UPC2" s="451"/>
      <c r="UPD2" s="451" t="s">
        <v>2</v>
      </c>
      <c r="UPE2" s="451"/>
      <c r="UPF2" s="451" t="s">
        <v>2</v>
      </c>
      <c r="UPG2" s="451"/>
      <c r="UPH2" s="451" t="s">
        <v>2</v>
      </c>
      <c r="UPI2" s="451"/>
      <c r="UPJ2" s="451" t="s">
        <v>2</v>
      </c>
      <c r="UPK2" s="451"/>
      <c r="UPL2" s="451" t="s">
        <v>2</v>
      </c>
      <c r="UPM2" s="451"/>
      <c r="UPN2" s="451" t="s">
        <v>2</v>
      </c>
      <c r="UPO2" s="451"/>
      <c r="UPP2" s="451" t="s">
        <v>2</v>
      </c>
      <c r="UPQ2" s="451"/>
      <c r="UPR2" s="451" t="s">
        <v>2</v>
      </c>
      <c r="UPS2" s="451"/>
      <c r="UPT2" s="451" t="s">
        <v>2</v>
      </c>
      <c r="UPU2" s="451"/>
      <c r="UPV2" s="451" t="s">
        <v>2</v>
      </c>
      <c r="UPW2" s="451"/>
      <c r="UPX2" s="451" t="s">
        <v>2</v>
      </c>
      <c r="UPY2" s="451"/>
      <c r="UPZ2" s="451" t="s">
        <v>2</v>
      </c>
      <c r="UQA2" s="451"/>
      <c r="UQB2" s="451" t="s">
        <v>2</v>
      </c>
      <c r="UQC2" s="451"/>
      <c r="UQD2" s="451" t="s">
        <v>2</v>
      </c>
      <c r="UQE2" s="451"/>
      <c r="UQF2" s="451" t="s">
        <v>2</v>
      </c>
      <c r="UQG2" s="451"/>
      <c r="UQH2" s="451" t="s">
        <v>2</v>
      </c>
      <c r="UQI2" s="451"/>
      <c r="UQJ2" s="451" t="s">
        <v>2</v>
      </c>
      <c r="UQK2" s="451"/>
      <c r="UQL2" s="451" t="s">
        <v>2</v>
      </c>
      <c r="UQM2" s="451"/>
      <c r="UQN2" s="451" t="s">
        <v>2</v>
      </c>
      <c r="UQO2" s="451"/>
      <c r="UQP2" s="451" t="s">
        <v>2</v>
      </c>
      <c r="UQQ2" s="451"/>
      <c r="UQR2" s="451" t="s">
        <v>2</v>
      </c>
      <c r="UQS2" s="451"/>
      <c r="UQT2" s="451" t="s">
        <v>2</v>
      </c>
      <c r="UQU2" s="451"/>
      <c r="UQV2" s="451" t="s">
        <v>2</v>
      </c>
      <c r="UQW2" s="451"/>
      <c r="UQX2" s="451" t="s">
        <v>2</v>
      </c>
      <c r="UQY2" s="451"/>
      <c r="UQZ2" s="451" t="s">
        <v>2</v>
      </c>
      <c r="URA2" s="451"/>
      <c r="URB2" s="451" t="s">
        <v>2</v>
      </c>
      <c r="URC2" s="451"/>
      <c r="URD2" s="451" t="s">
        <v>2</v>
      </c>
      <c r="URE2" s="451"/>
      <c r="URF2" s="451" t="s">
        <v>2</v>
      </c>
      <c r="URG2" s="451"/>
      <c r="URH2" s="451" t="s">
        <v>2</v>
      </c>
      <c r="URI2" s="451"/>
      <c r="URJ2" s="451" t="s">
        <v>2</v>
      </c>
      <c r="URK2" s="451"/>
      <c r="URL2" s="451" t="s">
        <v>2</v>
      </c>
      <c r="URM2" s="451"/>
      <c r="URN2" s="451" t="s">
        <v>2</v>
      </c>
      <c r="URO2" s="451"/>
      <c r="URP2" s="451" t="s">
        <v>2</v>
      </c>
      <c r="URQ2" s="451"/>
      <c r="URR2" s="451" t="s">
        <v>2</v>
      </c>
      <c r="URS2" s="451"/>
      <c r="URT2" s="451" t="s">
        <v>2</v>
      </c>
      <c r="URU2" s="451"/>
      <c r="URV2" s="451" t="s">
        <v>2</v>
      </c>
      <c r="URW2" s="451"/>
      <c r="URX2" s="451" t="s">
        <v>2</v>
      </c>
      <c r="URY2" s="451"/>
      <c r="URZ2" s="451" t="s">
        <v>2</v>
      </c>
      <c r="USA2" s="451"/>
      <c r="USB2" s="451" t="s">
        <v>2</v>
      </c>
      <c r="USC2" s="451"/>
      <c r="USD2" s="451" t="s">
        <v>2</v>
      </c>
      <c r="USE2" s="451"/>
      <c r="USF2" s="451" t="s">
        <v>2</v>
      </c>
      <c r="USG2" s="451"/>
      <c r="USH2" s="451" t="s">
        <v>2</v>
      </c>
      <c r="USI2" s="451"/>
      <c r="USJ2" s="451" t="s">
        <v>2</v>
      </c>
      <c r="USK2" s="451"/>
      <c r="USL2" s="451" t="s">
        <v>2</v>
      </c>
      <c r="USM2" s="451"/>
      <c r="USN2" s="451" t="s">
        <v>2</v>
      </c>
      <c r="USO2" s="451"/>
      <c r="USP2" s="451" t="s">
        <v>2</v>
      </c>
      <c r="USQ2" s="451"/>
      <c r="USR2" s="451" t="s">
        <v>2</v>
      </c>
      <c r="USS2" s="451"/>
      <c r="UST2" s="451" t="s">
        <v>2</v>
      </c>
      <c r="USU2" s="451"/>
      <c r="USV2" s="451" t="s">
        <v>2</v>
      </c>
      <c r="USW2" s="451"/>
      <c r="USX2" s="451" t="s">
        <v>2</v>
      </c>
      <c r="USY2" s="451"/>
      <c r="USZ2" s="451" t="s">
        <v>2</v>
      </c>
      <c r="UTA2" s="451"/>
      <c r="UTB2" s="451" t="s">
        <v>2</v>
      </c>
      <c r="UTC2" s="451"/>
      <c r="UTD2" s="451" t="s">
        <v>2</v>
      </c>
      <c r="UTE2" s="451"/>
      <c r="UTF2" s="451" t="s">
        <v>2</v>
      </c>
      <c r="UTG2" s="451"/>
      <c r="UTH2" s="451" t="s">
        <v>2</v>
      </c>
      <c r="UTI2" s="451"/>
      <c r="UTJ2" s="451" t="s">
        <v>2</v>
      </c>
      <c r="UTK2" s="451"/>
      <c r="UTL2" s="451" t="s">
        <v>2</v>
      </c>
      <c r="UTM2" s="451"/>
      <c r="UTN2" s="451" t="s">
        <v>2</v>
      </c>
      <c r="UTO2" s="451"/>
      <c r="UTP2" s="451" t="s">
        <v>2</v>
      </c>
      <c r="UTQ2" s="451"/>
      <c r="UTR2" s="451" t="s">
        <v>2</v>
      </c>
      <c r="UTS2" s="451"/>
      <c r="UTT2" s="451" t="s">
        <v>2</v>
      </c>
      <c r="UTU2" s="451"/>
      <c r="UTV2" s="451" t="s">
        <v>2</v>
      </c>
      <c r="UTW2" s="451"/>
      <c r="UTX2" s="451" t="s">
        <v>2</v>
      </c>
      <c r="UTY2" s="451"/>
      <c r="UTZ2" s="451" t="s">
        <v>2</v>
      </c>
      <c r="UUA2" s="451"/>
      <c r="UUB2" s="451" t="s">
        <v>2</v>
      </c>
      <c r="UUC2" s="451"/>
      <c r="UUD2" s="451" t="s">
        <v>2</v>
      </c>
      <c r="UUE2" s="451"/>
      <c r="UUF2" s="451" t="s">
        <v>2</v>
      </c>
      <c r="UUG2" s="451"/>
      <c r="UUH2" s="451" t="s">
        <v>2</v>
      </c>
      <c r="UUI2" s="451"/>
      <c r="UUJ2" s="451" t="s">
        <v>2</v>
      </c>
      <c r="UUK2" s="451"/>
      <c r="UUL2" s="451" t="s">
        <v>2</v>
      </c>
      <c r="UUM2" s="451"/>
      <c r="UUN2" s="451" t="s">
        <v>2</v>
      </c>
      <c r="UUO2" s="451"/>
      <c r="UUP2" s="451" t="s">
        <v>2</v>
      </c>
      <c r="UUQ2" s="451"/>
      <c r="UUR2" s="451" t="s">
        <v>2</v>
      </c>
      <c r="UUS2" s="451"/>
      <c r="UUT2" s="451" t="s">
        <v>2</v>
      </c>
      <c r="UUU2" s="451"/>
      <c r="UUV2" s="451" t="s">
        <v>2</v>
      </c>
      <c r="UUW2" s="451"/>
      <c r="UUX2" s="451" t="s">
        <v>2</v>
      </c>
      <c r="UUY2" s="451"/>
      <c r="UUZ2" s="451" t="s">
        <v>2</v>
      </c>
      <c r="UVA2" s="451"/>
      <c r="UVB2" s="451" t="s">
        <v>2</v>
      </c>
      <c r="UVC2" s="451"/>
      <c r="UVD2" s="451" t="s">
        <v>2</v>
      </c>
      <c r="UVE2" s="451"/>
      <c r="UVF2" s="451" t="s">
        <v>2</v>
      </c>
      <c r="UVG2" s="451"/>
      <c r="UVH2" s="451" t="s">
        <v>2</v>
      </c>
      <c r="UVI2" s="451"/>
      <c r="UVJ2" s="451" t="s">
        <v>2</v>
      </c>
      <c r="UVK2" s="451"/>
      <c r="UVL2" s="451" t="s">
        <v>2</v>
      </c>
      <c r="UVM2" s="451"/>
      <c r="UVN2" s="451" t="s">
        <v>2</v>
      </c>
      <c r="UVO2" s="451"/>
      <c r="UVP2" s="451" t="s">
        <v>2</v>
      </c>
      <c r="UVQ2" s="451"/>
      <c r="UVR2" s="451" t="s">
        <v>2</v>
      </c>
      <c r="UVS2" s="451"/>
      <c r="UVT2" s="451" t="s">
        <v>2</v>
      </c>
      <c r="UVU2" s="451"/>
      <c r="UVV2" s="451" t="s">
        <v>2</v>
      </c>
      <c r="UVW2" s="451"/>
      <c r="UVX2" s="451" t="s">
        <v>2</v>
      </c>
      <c r="UVY2" s="451"/>
      <c r="UVZ2" s="451" t="s">
        <v>2</v>
      </c>
      <c r="UWA2" s="451"/>
      <c r="UWB2" s="451" t="s">
        <v>2</v>
      </c>
      <c r="UWC2" s="451"/>
      <c r="UWD2" s="451" t="s">
        <v>2</v>
      </c>
      <c r="UWE2" s="451"/>
      <c r="UWF2" s="451" t="s">
        <v>2</v>
      </c>
      <c r="UWG2" s="451"/>
      <c r="UWH2" s="451" t="s">
        <v>2</v>
      </c>
      <c r="UWI2" s="451"/>
      <c r="UWJ2" s="451" t="s">
        <v>2</v>
      </c>
      <c r="UWK2" s="451"/>
      <c r="UWL2" s="451" t="s">
        <v>2</v>
      </c>
      <c r="UWM2" s="451"/>
      <c r="UWN2" s="451" t="s">
        <v>2</v>
      </c>
      <c r="UWO2" s="451"/>
      <c r="UWP2" s="451" t="s">
        <v>2</v>
      </c>
      <c r="UWQ2" s="451"/>
      <c r="UWR2" s="451" t="s">
        <v>2</v>
      </c>
      <c r="UWS2" s="451"/>
      <c r="UWT2" s="451" t="s">
        <v>2</v>
      </c>
      <c r="UWU2" s="451"/>
      <c r="UWV2" s="451" t="s">
        <v>2</v>
      </c>
      <c r="UWW2" s="451"/>
      <c r="UWX2" s="451" t="s">
        <v>2</v>
      </c>
      <c r="UWY2" s="451"/>
      <c r="UWZ2" s="451" t="s">
        <v>2</v>
      </c>
      <c r="UXA2" s="451"/>
      <c r="UXB2" s="451" t="s">
        <v>2</v>
      </c>
      <c r="UXC2" s="451"/>
      <c r="UXD2" s="451" t="s">
        <v>2</v>
      </c>
      <c r="UXE2" s="451"/>
      <c r="UXF2" s="451" t="s">
        <v>2</v>
      </c>
      <c r="UXG2" s="451"/>
      <c r="UXH2" s="451" t="s">
        <v>2</v>
      </c>
      <c r="UXI2" s="451"/>
      <c r="UXJ2" s="451" t="s">
        <v>2</v>
      </c>
      <c r="UXK2" s="451"/>
      <c r="UXL2" s="451" t="s">
        <v>2</v>
      </c>
      <c r="UXM2" s="451"/>
      <c r="UXN2" s="451" t="s">
        <v>2</v>
      </c>
      <c r="UXO2" s="451"/>
      <c r="UXP2" s="451" t="s">
        <v>2</v>
      </c>
      <c r="UXQ2" s="451"/>
      <c r="UXR2" s="451" t="s">
        <v>2</v>
      </c>
      <c r="UXS2" s="451"/>
      <c r="UXT2" s="451" t="s">
        <v>2</v>
      </c>
      <c r="UXU2" s="451"/>
      <c r="UXV2" s="451" t="s">
        <v>2</v>
      </c>
      <c r="UXW2" s="451"/>
      <c r="UXX2" s="451" t="s">
        <v>2</v>
      </c>
      <c r="UXY2" s="451"/>
      <c r="UXZ2" s="451" t="s">
        <v>2</v>
      </c>
      <c r="UYA2" s="451"/>
      <c r="UYB2" s="451" t="s">
        <v>2</v>
      </c>
      <c r="UYC2" s="451"/>
      <c r="UYD2" s="451" t="s">
        <v>2</v>
      </c>
      <c r="UYE2" s="451"/>
      <c r="UYF2" s="451" t="s">
        <v>2</v>
      </c>
      <c r="UYG2" s="451"/>
      <c r="UYH2" s="451" t="s">
        <v>2</v>
      </c>
      <c r="UYI2" s="451"/>
      <c r="UYJ2" s="451" t="s">
        <v>2</v>
      </c>
      <c r="UYK2" s="451"/>
      <c r="UYL2" s="451" t="s">
        <v>2</v>
      </c>
      <c r="UYM2" s="451"/>
      <c r="UYN2" s="451" t="s">
        <v>2</v>
      </c>
      <c r="UYO2" s="451"/>
      <c r="UYP2" s="451" t="s">
        <v>2</v>
      </c>
      <c r="UYQ2" s="451"/>
      <c r="UYR2" s="451" t="s">
        <v>2</v>
      </c>
      <c r="UYS2" s="451"/>
      <c r="UYT2" s="451" t="s">
        <v>2</v>
      </c>
      <c r="UYU2" s="451"/>
      <c r="UYV2" s="451" t="s">
        <v>2</v>
      </c>
      <c r="UYW2" s="451"/>
      <c r="UYX2" s="451" t="s">
        <v>2</v>
      </c>
      <c r="UYY2" s="451"/>
      <c r="UYZ2" s="451" t="s">
        <v>2</v>
      </c>
      <c r="UZA2" s="451"/>
      <c r="UZB2" s="451" t="s">
        <v>2</v>
      </c>
      <c r="UZC2" s="451"/>
      <c r="UZD2" s="451" t="s">
        <v>2</v>
      </c>
      <c r="UZE2" s="451"/>
      <c r="UZF2" s="451" t="s">
        <v>2</v>
      </c>
      <c r="UZG2" s="451"/>
      <c r="UZH2" s="451" t="s">
        <v>2</v>
      </c>
      <c r="UZI2" s="451"/>
      <c r="UZJ2" s="451" t="s">
        <v>2</v>
      </c>
      <c r="UZK2" s="451"/>
      <c r="UZL2" s="451" t="s">
        <v>2</v>
      </c>
      <c r="UZM2" s="451"/>
      <c r="UZN2" s="451" t="s">
        <v>2</v>
      </c>
      <c r="UZO2" s="451"/>
      <c r="UZP2" s="451" t="s">
        <v>2</v>
      </c>
      <c r="UZQ2" s="451"/>
      <c r="UZR2" s="451" t="s">
        <v>2</v>
      </c>
      <c r="UZS2" s="451"/>
      <c r="UZT2" s="451" t="s">
        <v>2</v>
      </c>
      <c r="UZU2" s="451"/>
      <c r="UZV2" s="451" t="s">
        <v>2</v>
      </c>
      <c r="UZW2" s="451"/>
      <c r="UZX2" s="451" t="s">
        <v>2</v>
      </c>
      <c r="UZY2" s="451"/>
      <c r="UZZ2" s="451" t="s">
        <v>2</v>
      </c>
      <c r="VAA2" s="451"/>
      <c r="VAB2" s="451" t="s">
        <v>2</v>
      </c>
      <c r="VAC2" s="451"/>
      <c r="VAD2" s="451" t="s">
        <v>2</v>
      </c>
      <c r="VAE2" s="451"/>
      <c r="VAF2" s="451" t="s">
        <v>2</v>
      </c>
      <c r="VAG2" s="451"/>
      <c r="VAH2" s="451" t="s">
        <v>2</v>
      </c>
      <c r="VAI2" s="451"/>
      <c r="VAJ2" s="451" t="s">
        <v>2</v>
      </c>
      <c r="VAK2" s="451"/>
      <c r="VAL2" s="451" t="s">
        <v>2</v>
      </c>
      <c r="VAM2" s="451"/>
      <c r="VAN2" s="451" t="s">
        <v>2</v>
      </c>
      <c r="VAO2" s="451"/>
      <c r="VAP2" s="451" t="s">
        <v>2</v>
      </c>
      <c r="VAQ2" s="451"/>
      <c r="VAR2" s="451" t="s">
        <v>2</v>
      </c>
      <c r="VAS2" s="451"/>
      <c r="VAT2" s="451" t="s">
        <v>2</v>
      </c>
      <c r="VAU2" s="451"/>
      <c r="VAV2" s="451" t="s">
        <v>2</v>
      </c>
      <c r="VAW2" s="451"/>
      <c r="VAX2" s="451" t="s">
        <v>2</v>
      </c>
      <c r="VAY2" s="451"/>
      <c r="VAZ2" s="451" t="s">
        <v>2</v>
      </c>
      <c r="VBA2" s="451"/>
      <c r="VBB2" s="451" t="s">
        <v>2</v>
      </c>
      <c r="VBC2" s="451"/>
      <c r="VBD2" s="451" t="s">
        <v>2</v>
      </c>
      <c r="VBE2" s="451"/>
      <c r="VBF2" s="451" t="s">
        <v>2</v>
      </c>
      <c r="VBG2" s="451"/>
      <c r="VBH2" s="451" t="s">
        <v>2</v>
      </c>
      <c r="VBI2" s="451"/>
      <c r="VBJ2" s="451" t="s">
        <v>2</v>
      </c>
      <c r="VBK2" s="451"/>
      <c r="VBL2" s="451" t="s">
        <v>2</v>
      </c>
      <c r="VBM2" s="451"/>
      <c r="VBN2" s="451" t="s">
        <v>2</v>
      </c>
      <c r="VBO2" s="451"/>
      <c r="VBP2" s="451" t="s">
        <v>2</v>
      </c>
      <c r="VBQ2" s="451"/>
      <c r="VBR2" s="451" t="s">
        <v>2</v>
      </c>
      <c r="VBS2" s="451"/>
      <c r="VBT2" s="451" t="s">
        <v>2</v>
      </c>
      <c r="VBU2" s="451"/>
      <c r="VBV2" s="451" t="s">
        <v>2</v>
      </c>
      <c r="VBW2" s="451"/>
      <c r="VBX2" s="451" t="s">
        <v>2</v>
      </c>
      <c r="VBY2" s="451"/>
      <c r="VBZ2" s="451" t="s">
        <v>2</v>
      </c>
      <c r="VCA2" s="451"/>
      <c r="VCB2" s="451" t="s">
        <v>2</v>
      </c>
      <c r="VCC2" s="451"/>
      <c r="VCD2" s="451" t="s">
        <v>2</v>
      </c>
      <c r="VCE2" s="451"/>
      <c r="VCF2" s="451" t="s">
        <v>2</v>
      </c>
      <c r="VCG2" s="451"/>
      <c r="VCH2" s="451" t="s">
        <v>2</v>
      </c>
      <c r="VCI2" s="451"/>
      <c r="VCJ2" s="451" t="s">
        <v>2</v>
      </c>
      <c r="VCK2" s="451"/>
      <c r="VCL2" s="451" t="s">
        <v>2</v>
      </c>
      <c r="VCM2" s="451"/>
      <c r="VCN2" s="451" t="s">
        <v>2</v>
      </c>
      <c r="VCO2" s="451"/>
      <c r="VCP2" s="451" t="s">
        <v>2</v>
      </c>
      <c r="VCQ2" s="451"/>
      <c r="VCR2" s="451" t="s">
        <v>2</v>
      </c>
      <c r="VCS2" s="451"/>
      <c r="VCT2" s="451" t="s">
        <v>2</v>
      </c>
      <c r="VCU2" s="451"/>
      <c r="VCV2" s="451" t="s">
        <v>2</v>
      </c>
      <c r="VCW2" s="451"/>
      <c r="VCX2" s="451" t="s">
        <v>2</v>
      </c>
      <c r="VCY2" s="451"/>
      <c r="VCZ2" s="451" t="s">
        <v>2</v>
      </c>
      <c r="VDA2" s="451"/>
      <c r="VDB2" s="451" t="s">
        <v>2</v>
      </c>
      <c r="VDC2" s="451"/>
      <c r="VDD2" s="451" t="s">
        <v>2</v>
      </c>
      <c r="VDE2" s="451"/>
      <c r="VDF2" s="451" t="s">
        <v>2</v>
      </c>
      <c r="VDG2" s="451"/>
      <c r="VDH2" s="451" t="s">
        <v>2</v>
      </c>
      <c r="VDI2" s="451"/>
      <c r="VDJ2" s="451" t="s">
        <v>2</v>
      </c>
      <c r="VDK2" s="451"/>
      <c r="VDL2" s="451" t="s">
        <v>2</v>
      </c>
      <c r="VDM2" s="451"/>
      <c r="VDN2" s="451" t="s">
        <v>2</v>
      </c>
      <c r="VDO2" s="451"/>
      <c r="VDP2" s="451" t="s">
        <v>2</v>
      </c>
      <c r="VDQ2" s="451"/>
      <c r="VDR2" s="451" t="s">
        <v>2</v>
      </c>
      <c r="VDS2" s="451"/>
      <c r="VDT2" s="451" t="s">
        <v>2</v>
      </c>
      <c r="VDU2" s="451"/>
      <c r="VDV2" s="451" t="s">
        <v>2</v>
      </c>
      <c r="VDW2" s="451"/>
      <c r="VDX2" s="451" t="s">
        <v>2</v>
      </c>
      <c r="VDY2" s="451"/>
      <c r="VDZ2" s="451" t="s">
        <v>2</v>
      </c>
      <c r="VEA2" s="451"/>
      <c r="VEB2" s="451" t="s">
        <v>2</v>
      </c>
      <c r="VEC2" s="451"/>
      <c r="VED2" s="451" t="s">
        <v>2</v>
      </c>
      <c r="VEE2" s="451"/>
      <c r="VEF2" s="451" t="s">
        <v>2</v>
      </c>
      <c r="VEG2" s="451"/>
      <c r="VEH2" s="451" t="s">
        <v>2</v>
      </c>
      <c r="VEI2" s="451"/>
      <c r="VEJ2" s="451" t="s">
        <v>2</v>
      </c>
      <c r="VEK2" s="451"/>
      <c r="VEL2" s="451" t="s">
        <v>2</v>
      </c>
      <c r="VEM2" s="451"/>
      <c r="VEN2" s="451" t="s">
        <v>2</v>
      </c>
      <c r="VEO2" s="451"/>
      <c r="VEP2" s="451" t="s">
        <v>2</v>
      </c>
      <c r="VEQ2" s="451"/>
      <c r="VER2" s="451" t="s">
        <v>2</v>
      </c>
      <c r="VES2" s="451"/>
      <c r="VET2" s="451" t="s">
        <v>2</v>
      </c>
      <c r="VEU2" s="451"/>
      <c r="VEV2" s="451" t="s">
        <v>2</v>
      </c>
      <c r="VEW2" s="451"/>
      <c r="VEX2" s="451" t="s">
        <v>2</v>
      </c>
      <c r="VEY2" s="451"/>
      <c r="VEZ2" s="451" t="s">
        <v>2</v>
      </c>
      <c r="VFA2" s="451"/>
      <c r="VFB2" s="451" t="s">
        <v>2</v>
      </c>
      <c r="VFC2" s="451"/>
      <c r="VFD2" s="451" t="s">
        <v>2</v>
      </c>
      <c r="VFE2" s="451"/>
      <c r="VFF2" s="451" t="s">
        <v>2</v>
      </c>
      <c r="VFG2" s="451"/>
      <c r="VFH2" s="451" t="s">
        <v>2</v>
      </c>
      <c r="VFI2" s="451"/>
      <c r="VFJ2" s="451" t="s">
        <v>2</v>
      </c>
      <c r="VFK2" s="451"/>
      <c r="VFL2" s="451" t="s">
        <v>2</v>
      </c>
      <c r="VFM2" s="451"/>
      <c r="VFN2" s="451" t="s">
        <v>2</v>
      </c>
      <c r="VFO2" s="451"/>
      <c r="VFP2" s="451" t="s">
        <v>2</v>
      </c>
      <c r="VFQ2" s="451"/>
      <c r="VFR2" s="451" t="s">
        <v>2</v>
      </c>
      <c r="VFS2" s="451"/>
      <c r="VFT2" s="451" t="s">
        <v>2</v>
      </c>
      <c r="VFU2" s="451"/>
      <c r="VFV2" s="451" t="s">
        <v>2</v>
      </c>
      <c r="VFW2" s="451"/>
      <c r="VFX2" s="451" t="s">
        <v>2</v>
      </c>
      <c r="VFY2" s="451"/>
      <c r="VFZ2" s="451" t="s">
        <v>2</v>
      </c>
      <c r="VGA2" s="451"/>
      <c r="VGB2" s="451" t="s">
        <v>2</v>
      </c>
      <c r="VGC2" s="451"/>
      <c r="VGD2" s="451" t="s">
        <v>2</v>
      </c>
      <c r="VGE2" s="451"/>
      <c r="VGF2" s="451" t="s">
        <v>2</v>
      </c>
      <c r="VGG2" s="451"/>
      <c r="VGH2" s="451" t="s">
        <v>2</v>
      </c>
      <c r="VGI2" s="451"/>
      <c r="VGJ2" s="451" t="s">
        <v>2</v>
      </c>
      <c r="VGK2" s="451"/>
      <c r="VGL2" s="451" t="s">
        <v>2</v>
      </c>
      <c r="VGM2" s="451"/>
      <c r="VGN2" s="451" t="s">
        <v>2</v>
      </c>
      <c r="VGO2" s="451"/>
      <c r="VGP2" s="451" t="s">
        <v>2</v>
      </c>
      <c r="VGQ2" s="451"/>
      <c r="VGR2" s="451" t="s">
        <v>2</v>
      </c>
      <c r="VGS2" s="451"/>
      <c r="VGT2" s="451" t="s">
        <v>2</v>
      </c>
      <c r="VGU2" s="451"/>
      <c r="VGV2" s="451" t="s">
        <v>2</v>
      </c>
      <c r="VGW2" s="451"/>
      <c r="VGX2" s="451" t="s">
        <v>2</v>
      </c>
      <c r="VGY2" s="451"/>
      <c r="VGZ2" s="451" t="s">
        <v>2</v>
      </c>
      <c r="VHA2" s="451"/>
      <c r="VHB2" s="451" t="s">
        <v>2</v>
      </c>
      <c r="VHC2" s="451"/>
      <c r="VHD2" s="451" t="s">
        <v>2</v>
      </c>
      <c r="VHE2" s="451"/>
      <c r="VHF2" s="451" t="s">
        <v>2</v>
      </c>
      <c r="VHG2" s="451"/>
      <c r="VHH2" s="451" t="s">
        <v>2</v>
      </c>
      <c r="VHI2" s="451"/>
      <c r="VHJ2" s="451" t="s">
        <v>2</v>
      </c>
      <c r="VHK2" s="451"/>
      <c r="VHL2" s="451" t="s">
        <v>2</v>
      </c>
      <c r="VHM2" s="451"/>
      <c r="VHN2" s="451" t="s">
        <v>2</v>
      </c>
      <c r="VHO2" s="451"/>
      <c r="VHP2" s="451" t="s">
        <v>2</v>
      </c>
      <c r="VHQ2" s="451"/>
      <c r="VHR2" s="451" t="s">
        <v>2</v>
      </c>
      <c r="VHS2" s="451"/>
      <c r="VHT2" s="451" t="s">
        <v>2</v>
      </c>
      <c r="VHU2" s="451"/>
      <c r="VHV2" s="451" t="s">
        <v>2</v>
      </c>
      <c r="VHW2" s="451"/>
      <c r="VHX2" s="451" t="s">
        <v>2</v>
      </c>
      <c r="VHY2" s="451"/>
      <c r="VHZ2" s="451" t="s">
        <v>2</v>
      </c>
      <c r="VIA2" s="451"/>
      <c r="VIB2" s="451" t="s">
        <v>2</v>
      </c>
      <c r="VIC2" s="451"/>
      <c r="VID2" s="451" t="s">
        <v>2</v>
      </c>
      <c r="VIE2" s="451"/>
      <c r="VIF2" s="451" t="s">
        <v>2</v>
      </c>
      <c r="VIG2" s="451"/>
      <c r="VIH2" s="451" t="s">
        <v>2</v>
      </c>
      <c r="VII2" s="451"/>
      <c r="VIJ2" s="451" t="s">
        <v>2</v>
      </c>
      <c r="VIK2" s="451"/>
      <c r="VIL2" s="451" t="s">
        <v>2</v>
      </c>
      <c r="VIM2" s="451"/>
      <c r="VIN2" s="451" t="s">
        <v>2</v>
      </c>
      <c r="VIO2" s="451"/>
      <c r="VIP2" s="451" t="s">
        <v>2</v>
      </c>
      <c r="VIQ2" s="451"/>
      <c r="VIR2" s="451" t="s">
        <v>2</v>
      </c>
      <c r="VIS2" s="451"/>
      <c r="VIT2" s="451" t="s">
        <v>2</v>
      </c>
      <c r="VIU2" s="451"/>
      <c r="VIV2" s="451" t="s">
        <v>2</v>
      </c>
      <c r="VIW2" s="451"/>
      <c r="VIX2" s="451" t="s">
        <v>2</v>
      </c>
      <c r="VIY2" s="451"/>
      <c r="VIZ2" s="451" t="s">
        <v>2</v>
      </c>
      <c r="VJA2" s="451"/>
      <c r="VJB2" s="451" t="s">
        <v>2</v>
      </c>
      <c r="VJC2" s="451"/>
      <c r="VJD2" s="451" t="s">
        <v>2</v>
      </c>
      <c r="VJE2" s="451"/>
      <c r="VJF2" s="451" t="s">
        <v>2</v>
      </c>
      <c r="VJG2" s="451"/>
      <c r="VJH2" s="451" t="s">
        <v>2</v>
      </c>
      <c r="VJI2" s="451"/>
      <c r="VJJ2" s="451" t="s">
        <v>2</v>
      </c>
      <c r="VJK2" s="451"/>
      <c r="VJL2" s="451" t="s">
        <v>2</v>
      </c>
      <c r="VJM2" s="451"/>
      <c r="VJN2" s="451" t="s">
        <v>2</v>
      </c>
      <c r="VJO2" s="451"/>
      <c r="VJP2" s="451" t="s">
        <v>2</v>
      </c>
      <c r="VJQ2" s="451"/>
      <c r="VJR2" s="451" t="s">
        <v>2</v>
      </c>
      <c r="VJS2" s="451"/>
      <c r="VJT2" s="451" t="s">
        <v>2</v>
      </c>
      <c r="VJU2" s="451"/>
      <c r="VJV2" s="451" t="s">
        <v>2</v>
      </c>
      <c r="VJW2" s="451"/>
      <c r="VJX2" s="451" t="s">
        <v>2</v>
      </c>
      <c r="VJY2" s="451"/>
      <c r="VJZ2" s="451" t="s">
        <v>2</v>
      </c>
      <c r="VKA2" s="451"/>
      <c r="VKB2" s="451" t="s">
        <v>2</v>
      </c>
      <c r="VKC2" s="451"/>
      <c r="VKD2" s="451" t="s">
        <v>2</v>
      </c>
      <c r="VKE2" s="451"/>
      <c r="VKF2" s="451" t="s">
        <v>2</v>
      </c>
      <c r="VKG2" s="451"/>
      <c r="VKH2" s="451" t="s">
        <v>2</v>
      </c>
      <c r="VKI2" s="451"/>
      <c r="VKJ2" s="451" t="s">
        <v>2</v>
      </c>
      <c r="VKK2" s="451"/>
      <c r="VKL2" s="451" t="s">
        <v>2</v>
      </c>
      <c r="VKM2" s="451"/>
      <c r="VKN2" s="451" t="s">
        <v>2</v>
      </c>
      <c r="VKO2" s="451"/>
      <c r="VKP2" s="451" t="s">
        <v>2</v>
      </c>
      <c r="VKQ2" s="451"/>
      <c r="VKR2" s="451" t="s">
        <v>2</v>
      </c>
      <c r="VKS2" s="451"/>
      <c r="VKT2" s="451" t="s">
        <v>2</v>
      </c>
      <c r="VKU2" s="451"/>
      <c r="VKV2" s="451" t="s">
        <v>2</v>
      </c>
      <c r="VKW2" s="451"/>
      <c r="VKX2" s="451" t="s">
        <v>2</v>
      </c>
      <c r="VKY2" s="451"/>
      <c r="VKZ2" s="451" t="s">
        <v>2</v>
      </c>
      <c r="VLA2" s="451"/>
      <c r="VLB2" s="451" t="s">
        <v>2</v>
      </c>
      <c r="VLC2" s="451"/>
      <c r="VLD2" s="451" t="s">
        <v>2</v>
      </c>
      <c r="VLE2" s="451"/>
      <c r="VLF2" s="451" t="s">
        <v>2</v>
      </c>
      <c r="VLG2" s="451"/>
      <c r="VLH2" s="451" t="s">
        <v>2</v>
      </c>
      <c r="VLI2" s="451"/>
      <c r="VLJ2" s="451" t="s">
        <v>2</v>
      </c>
      <c r="VLK2" s="451"/>
      <c r="VLL2" s="451" t="s">
        <v>2</v>
      </c>
      <c r="VLM2" s="451"/>
      <c r="VLN2" s="451" t="s">
        <v>2</v>
      </c>
      <c r="VLO2" s="451"/>
      <c r="VLP2" s="451" t="s">
        <v>2</v>
      </c>
      <c r="VLQ2" s="451"/>
      <c r="VLR2" s="451" t="s">
        <v>2</v>
      </c>
      <c r="VLS2" s="451"/>
      <c r="VLT2" s="451" t="s">
        <v>2</v>
      </c>
      <c r="VLU2" s="451"/>
      <c r="VLV2" s="451" t="s">
        <v>2</v>
      </c>
      <c r="VLW2" s="451"/>
      <c r="VLX2" s="451" t="s">
        <v>2</v>
      </c>
      <c r="VLY2" s="451"/>
      <c r="VLZ2" s="451" t="s">
        <v>2</v>
      </c>
      <c r="VMA2" s="451"/>
      <c r="VMB2" s="451" t="s">
        <v>2</v>
      </c>
      <c r="VMC2" s="451"/>
      <c r="VMD2" s="451" t="s">
        <v>2</v>
      </c>
      <c r="VME2" s="451"/>
      <c r="VMF2" s="451" t="s">
        <v>2</v>
      </c>
      <c r="VMG2" s="451"/>
      <c r="VMH2" s="451" t="s">
        <v>2</v>
      </c>
      <c r="VMI2" s="451"/>
      <c r="VMJ2" s="451" t="s">
        <v>2</v>
      </c>
      <c r="VMK2" s="451"/>
      <c r="VML2" s="451" t="s">
        <v>2</v>
      </c>
      <c r="VMM2" s="451"/>
      <c r="VMN2" s="451" t="s">
        <v>2</v>
      </c>
      <c r="VMO2" s="451"/>
      <c r="VMP2" s="451" t="s">
        <v>2</v>
      </c>
      <c r="VMQ2" s="451"/>
      <c r="VMR2" s="451" t="s">
        <v>2</v>
      </c>
      <c r="VMS2" s="451"/>
      <c r="VMT2" s="451" t="s">
        <v>2</v>
      </c>
      <c r="VMU2" s="451"/>
      <c r="VMV2" s="451" t="s">
        <v>2</v>
      </c>
      <c r="VMW2" s="451"/>
      <c r="VMX2" s="451" t="s">
        <v>2</v>
      </c>
      <c r="VMY2" s="451"/>
      <c r="VMZ2" s="451" t="s">
        <v>2</v>
      </c>
      <c r="VNA2" s="451"/>
      <c r="VNB2" s="451" t="s">
        <v>2</v>
      </c>
      <c r="VNC2" s="451"/>
      <c r="VND2" s="451" t="s">
        <v>2</v>
      </c>
      <c r="VNE2" s="451"/>
      <c r="VNF2" s="451" t="s">
        <v>2</v>
      </c>
      <c r="VNG2" s="451"/>
      <c r="VNH2" s="451" t="s">
        <v>2</v>
      </c>
      <c r="VNI2" s="451"/>
      <c r="VNJ2" s="451" t="s">
        <v>2</v>
      </c>
      <c r="VNK2" s="451"/>
      <c r="VNL2" s="451" t="s">
        <v>2</v>
      </c>
      <c r="VNM2" s="451"/>
      <c r="VNN2" s="451" t="s">
        <v>2</v>
      </c>
      <c r="VNO2" s="451"/>
      <c r="VNP2" s="451" t="s">
        <v>2</v>
      </c>
      <c r="VNQ2" s="451"/>
      <c r="VNR2" s="451" t="s">
        <v>2</v>
      </c>
      <c r="VNS2" s="451"/>
      <c r="VNT2" s="451" t="s">
        <v>2</v>
      </c>
      <c r="VNU2" s="451"/>
      <c r="VNV2" s="451" t="s">
        <v>2</v>
      </c>
      <c r="VNW2" s="451"/>
      <c r="VNX2" s="451" t="s">
        <v>2</v>
      </c>
      <c r="VNY2" s="451"/>
      <c r="VNZ2" s="451" t="s">
        <v>2</v>
      </c>
      <c r="VOA2" s="451"/>
      <c r="VOB2" s="451" t="s">
        <v>2</v>
      </c>
      <c r="VOC2" s="451"/>
      <c r="VOD2" s="451" t="s">
        <v>2</v>
      </c>
      <c r="VOE2" s="451"/>
      <c r="VOF2" s="451" t="s">
        <v>2</v>
      </c>
      <c r="VOG2" s="451"/>
      <c r="VOH2" s="451" t="s">
        <v>2</v>
      </c>
      <c r="VOI2" s="451"/>
      <c r="VOJ2" s="451" t="s">
        <v>2</v>
      </c>
      <c r="VOK2" s="451"/>
      <c r="VOL2" s="451" t="s">
        <v>2</v>
      </c>
      <c r="VOM2" s="451"/>
      <c r="VON2" s="451" t="s">
        <v>2</v>
      </c>
      <c r="VOO2" s="451"/>
      <c r="VOP2" s="451" t="s">
        <v>2</v>
      </c>
      <c r="VOQ2" s="451"/>
      <c r="VOR2" s="451" t="s">
        <v>2</v>
      </c>
      <c r="VOS2" s="451"/>
      <c r="VOT2" s="451" t="s">
        <v>2</v>
      </c>
      <c r="VOU2" s="451"/>
      <c r="VOV2" s="451" t="s">
        <v>2</v>
      </c>
      <c r="VOW2" s="451"/>
      <c r="VOX2" s="451" t="s">
        <v>2</v>
      </c>
      <c r="VOY2" s="451"/>
      <c r="VOZ2" s="451" t="s">
        <v>2</v>
      </c>
      <c r="VPA2" s="451"/>
      <c r="VPB2" s="451" t="s">
        <v>2</v>
      </c>
      <c r="VPC2" s="451"/>
      <c r="VPD2" s="451" t="s">
        <v>2</v>
      </c>
      <c r="VPE2" s="451"/>
      <c r="VPF2" s="451" t="s">
        <v>2</v>
      </c>
      <c r="VPG2" s="451"/>
      <c r="VPH2" s="451" t="s">
        <v>2</v>
      </c>
      <c r="VPI2" s="451"/>
      <c r="VPJ2" s="451" t="s">
        <v>2</v>
      </c>
      <c r="VPK2" s="451"/>
      <c r="VPL2" s="451" t="s">
        <v>2</v>
      </c>
      <c r="VPM2" s="451"/>
      <c r="VPN2" s="451" t="s">
        <v>2</v>
      </c>
      <c r="VPO2" s="451"/>
      <c r="VPP2" s="451" t="s">
        <v>2</v>
      </c>
      <c r="VPQ2" s="451"/>
      <c r="VPR2" s="451" t="s">
        <v>2</v>
      </c>
      <c r="VPS2" s="451"/>
      <c r="VPT2" s="451" t="s">
        <v>2</v>
      </c>
      <c r="VPU2" s="451"/>
      <c r="VPV2" s="451" t="s">
        <v>2</v>
      </c>
      <c r="VPW2" s="451"/>
      <c r="VPX2" s="451" t="s">
        <v>2</v>
      </c>
      <c r="VPY2" s="451"/>
      <c r="VPZ2" s="451" t="s">
        <v>2</v>
      </c>
      <c r="VQA2" s="451"/>
      <c r="VQB2" s="451" t="s">
        <v>2</v>
      </c>
      <c r="VQC2" s="451"/>
      <c r="VQD2" s="451" t="s">
        <v>2</v>
      </c>
      <c r="VQE2" s="451"/>
      <c r="VQF2" s="451" t="s">
        <v>2</v>
      </c>
      <c r="VQG2" s="451"/>
      <c r="VQH2" s="451" t="s">
        <v>2</v>
      </c>
      <c r="VQI2" s="451"/>
      <c r="VQJ2" s="451" t="s">
        <v>2</v>
      </c>
      <c r="VQK2" s="451"/>
      <c r="VQL2" s="451" t="s">
        <v>2</v>
      </c>
      <c r="VQM2" s="451"/>
      <c r="VQN2" s="451" t="s">
        <v>2</v>
      </c>
      <c r="VQO2" s="451"/>
      <c r="VQP2" s="451" t="s">
        <v>2</v>
      </c>
      <c r="VQQ2" s="451"/>
      <c r="VQR2" s="451" t="s">
        <v>2</v>
      </c>
      <c r="VQS2" s="451"/>
      <c r="VQT2" s="451" t="s">
        <v>2</v>
      </c>
      <c r="VQU2" s="451"/>
      <c r="VQV2" s="451" t="s">
        <v>2</v>
      </c>
      <c r="VQW2" s="451"/>
      <c r="VQX2" s="451" t="s">
        <v>2</v>
      </c>
      <c r="VQY2" s="451"/>
      <c r="VQZ2" s="451" t="s">
        <v>2</v>
      </c>
      <c r="VRA2" s="451"/>
      <c r="VRB2" s="451" t="s">
        <v>2</v>
      </c>
      <c r="VRC2" s="451"/>
      <c r="VRD2" s="451" t="s">
        <v>2</v>
      </c>
      <c r="VRE2" s="451"/>
      <c r="VRF2" s="451" t="s">
        <v>2</v>
      </c>
      <c r="VRG2" s="451"/>
      <c r="VRH2" s="451" t="s">
        <v>2</v>
      </c>
      <c r="VRI2" s="451"/>
      <c r="VRJ2" s="451" t="s">
        <v>2</v>
      </c>
      <c r="VRK2" s="451"/>
      <c r="VRL2" s="451" t="s">
        <v>2</v>
      </c>
      <c r="VRM2" s="451"/>
      <c r="VRN2" s="451" t="s">
        <v>2</v>
      </c>
      <c r="VRO2" s="451"/>
      <c r="VRP2" s="451" t="s">
        <v>2</v>
      </c>
      <c r="VRQ2" s="451"/>
      <c r="VRR2" s="451" t="s">
        <v>2</v>
      </c>
      <c r="VRS2" s="451"/>
      <c r="VRT2" s="451" t="s">
        <v>2</v>
      </c>
      <c r="VRU2" s="451"/>
      <c r="VRV2" s="451" t="s">
        <v>2</v>
      </c>
      <c r="VRW2" s="451"/>
      <c r="VRX2" s="451" t="s">
        <v>2</v>
      </c>
      <c r="VRY2" s="451"/>
      <c r="VRZ2" s="451" t="s">
        <v>2</v>
      </c>
      <c r="VSA2" s="451"/>
      <c r="VSB2" s="451" t="s">
        <v>2</v>
      </c>
      <c r="VSC2" s="451"/>
      <c r="VSD2" s="451" t="s">
        <v>2</v>
      </c>
      <c r="VSE2" s="451"/>
      <c r="VSF2" s="451" t="s">
        <v>2</v>
      </c>
      <c r="VSG2" s="451"/>
      <c r="VSH2" s="451" t="s">
        <v>2</v>
      </c>
      <c r="VSI2" s="451"/>
      <c r="VSJ2" s="451" t="s">
        <v>2</v>
      </c>
      <c r="VSK2" s="451"/>
      <c r="VSL2" s="451" t="s">
        <v>2</v>
      </c>
      <c r="VSM2" s="451"/>
      <c r="VSN2" s="451" t="s">
        <v>2</v>
      </c>
      <c r="VSO2" s="451"/>
      <c r="VSP2" s="451" t="s">
        <v>2</v>
      </c>
      <c r="VSQ2" s="451"/>
      <c r="VSR2" s="451" t="s">
        <v>2</v>
      </c>
      <c r="VSS2" s="451"/>
      <c r="VST2" s="451" t="s">
        <v>2</v>
      </c>
      <c r="VSU2" s="451"/>
      <c r="VSV2" s="451" t="s">
        <v>2</v>
      </c>
      <c r="VSW2" s="451"/>
      <c r="VSX2" s="451" t="s">
        <v>2</v>
      </c>
      <c r="VSY2" s="451"/>
      <c r="VSZ2" s="451" t="s">
        <v>2</v>
      </c>
      <c r="VTA2" s="451"/>
      <c r="VTB2" s="451" t="s">
        <v>2</v>
      </c>
      <c r="VTC2" s="451"/>
      <c r="VTD2" s="451" t="s">
        <v>2</v>
      </c>
      <c r="VTE2" s="451"/>
      <c r="VTF2" s="451" t="s">
        <v>2</v>
      </c>
      <c r="VTG2" s="451"/>
      <c r="VTH2" s="451" t="s">
        <v>2</v>
      </c>
      <c r="VTI2" s="451"/>
      <c r="VTJ2" s="451" t="s">
        <v>2</v>
      </c>
      <c r="VTK2" s="451"/>
      <c r="VTL2" s="451" t="s">
        <v>2</v>
      </c>
      <c r="VTM2" s="451"/>
      <c r="VTN2" s="451" t="s">
        <v>2</v>
      </c>
      <c r="VTO2" s="451"/>
      <c r="VTP2" s="451" t="s">
        <v>2</v>
      </c>
      <c r="VTQ2" s="451"/>
      <c r="VTR2" s="451" t="s">
        <v>2</v>
      </c>
      <c r="VTS2" s="451"/>
      <c r="VTT2" s="451" t="s">
        <v>2</v>
      </c>
      <c r="VTU2" s="451"/>
      <c r="VTV2" s="451" t="s">
        <v>2</v>
      </c>
      <c r="VTW2" s="451"/>
      <c r="VTX2" s="451" t="s">
        <v>2</v>
      </c>
      <c r="VTY2" s="451"/>
      <c r="VTZ2" s="451" t="s">
        <v>2</v>
      </c>
      <c r="VUA2" s="451"/>
      <c r="VUB2" s="451" t="s">
        <v>2</v>
      </c>
      <c r="VUC2" s="451"/>
      <c r="VUD2" s="451" t="s">
        <v>2</v>
      </c>
      <c r="VUE2" s="451"/>
      <c r="VUF2" s="451" t="s">
        <v>2</v>
      </c>
      <c r="VUG2" s="451"/>
      <c r="VUH2" s="451" t="s">
        <v>2</v>
      </c>
      <c r="VUI2" s="451"/>
      <c r="VUJ2" s="451" t="s">
        <v>2</v>
      </c>
      <c r="VUK2" s="451"/>
      <c r="VUL2" s="451" t="s">
        <v>2</v>
      </c>
      <c r="VUM2" s="451"/>
      <c r="VUN2" s="451" t="s">
        <v>2</v>
      </c>
      <c r="VUO2" s="451"/>
      <c r="VUP2" s="451" t="s">
        <v>2</v>
      </c>
      <c r="VUQ2" s="451"/>
      <c r="VUR2" s="451" t="s">
        <v>2</v>
      </c>
      <c r="VUS2" s="451"/>
      <c r="VUT2" s="451" t="s">
        <v>2</v>
      </c>
      <c r="VUU2" s="451"/>
      <c r="VUV2" s="451" t="s">
        <v>2</v>
      </c>
      <c r="VUW2" s="451"/>
      <c r="VUX2" s="451" t="s">
        <v>2</v>
      </c>
      <c r="VUY2" s="451"/>
      <c r="VUZ2" s="451" t="s">
        <v>2</v>
      </c>
      <c r="VVA2" s="451"/>
      <c r="VVB2" s="451" t="s">
        <v>2</v>
      </c>
      <c r="VVC2" s="451"/>
      <c r="VVD2" s="451" t="s">
        <v>2</v>
      </c>
      <c r="VVE2" s="451"/>
      <c r="VVF2" s="451" t="s">
        <v>2</v>
      </c>
      <c r="VVG2" s="451"/>
      <c r="VVH2" s="451" t="s">
        <v>2</v>
      </c>
      <c r="VVI2" s="451"/>
      <c r="VVJ2" s="451" t="s">
        <v>2</v>
      </c>
      <c r="VVK2" s="451"/>
      <c r="VVL2" s="451" t="s">
        <v>2</v>
      </c>
      <c r="VVM2" s="451"/>
      <c r="VVN2" s="451" t="s">
        <v>2</v>
      </c>
      <c r="VVO2" s="451"/>
      <c r="VVP2" s="451" t="s">
        <v>2</v>
      </c>
      <c r="VVQ2" s="451"/>
      <c r="VVR2" s="451" t="s">
        <v>2</v>
      </c>
      <c r="VVS2" s="451"/>
      <c r="VVT2" s="451" t="s">
        <v>2</v>
      </c>
      <c r="VVU2" s="451"/>
      <c r="VVV2" s="451" t="s">
        <v>2</v>
      </c>
      <c r="VVW2" s="451"/>
      <c r="VVX2" s="451" t="s">
        <v>2</v>
      </c>
      <c r="VVY2" s="451"/>
      <c r="VVZ2" s="451" t="s">
        <v>2</v>
      </c>
      <c r="VWA2" s="451"/>
      <c r="VWB2" s="451" t="s">
        <v>2</v>
      </c>
      <c r="VWC2" s="451"/>
      <c r="VWD2" s="451" t="s">
        <v>2</v>
      </c>
      <c r="VWE2" s="451"/>
      <c r="VWF2" s="451" t="s">
        <v>2</v>
      </c>
      <c r="VWG2" s="451"/>
      <c r="VWH2" s="451" t="s">
        <v>2</v>
      </c>
      <c r="VWI2" s="451"/>
      <c r="VWJ2" s="451" t="s">
        <v>2</v>
      </c>
      <c r="VWK2" s="451"/>
      <c r="VWL2" s="451" t="s">
        <v>2</v>
      </c>
      <c r="VWM2" s="451"/>
      <c r="VWN2" s="451" t="s">
        <v>2</v>
      </c>
      <c r="VWO2" s="451"/>
      <c r="VWP2" s="451" t="s">
        <v>2</v>
      </c>
      <c r="VWQ2" s="451"/>
      <c r="VWR2" s="451" t="s">
        <v>2</v>
      </c>
      <c r="VWS2" s="451"/>
      <c r="VWT2" s="451" t="s">
        <v>2</v>
      </c>
      <c r="VWU2" s="451"/>
      <c r="VWV2" s="451" t="s">
        <v>2</v>
      </c>
      <c r="VWW2" s="451"/>
      <c r="VWX2" s="451" t="s">
        <v>2</v>
      </c>
      <c r="VWY2" s="451"/>
      <c r="VWZ2" s="451" t="s">
        <v>2</v>
      </c>
      <c r="VXA2" s="451"/>
      <c r="VXB2" s="451" t="s">
        <v>2</v>
      </c>
      <c r="VXC2" s="451"/>
      <c r="VXD2" s="451" t="s">
        <v>2</v>
      </c>
      <c r="VXE2" s="451"/>
      <c r="VXF2" s="451" t="s">
        <v>2</v>
      </c>
      <c r="VXG2" s="451"/>
      <c r="VXH2" s="451" t="s">
        <v>2</v>
      </c>
      <c r="VXI2" s="451"/>
      <c r="VXJ2" s="451" t="s">
        <v>2</v>
      </c>
      <c r="VXK2" s="451"/>
      <c r="VXL2" s="451" t="s">
        <v>2</v>
      </c>
      <c r="VXM2" s="451"/>
      <c r="VXN2" s="451" t="s">
        <v>2</v>
      </c>
      <c r="VXO2" s="451"/>
      <c r="VXP2" s="451" t="s">
        <v>2</v>
      </c>
      <c r="VXQ2" s="451"/>
      <c r="VXR2" s="451" t="s">
        <v>2</v>
      </c>
      <c r="VXS2" s="451"/>
      <c r="VXT2" s="451" t="s">
        <v>2</v>
      </c>
      <c r="VXU2" s="451"/>
      <c r="VXV2" s="451" t="s">
        <v>2</v>
      </c>
      <c r="VXW2" s="451"/>
      <c r="VXX2" s="451" t="s">
        <v>2</v>
      </c>
      <c r="VXY2" s="451"/>
      <c r="VXZ2" s="451" t="s">
        <v>2</v>
      </c>
      <c r="VYA2" s="451"/>
      <c r="VYB2" s="451" t="s">
        <v>2</v>
      </c>
      <c r="VYC2" s="451"/>
      <c r="VYD2" s="451" t="s">
        <v>2</v>
      </c>
      <c r="VYE2" s="451"/>
      <c r="VYF2" s="451" t="s">
        <v>2</v>
      </c>
      <c r="VYG2" s="451"/>
      <c r="VYH2" s="451" t="s">
        <v>2</v>
      </c>
      <c r="VYI2" s="451"/>
      <c r="VYJ2" s="451" t="s">
        <v>2</v>
      </c>
      <c r="VYK2" s="451"/>
      <c r="VYL2" s="451" t="s">
        <v>2</v>
      </c>
      <c r="VYM2" s="451"/>
      <c r="VYN2" s="451" t="s">
        <v>2</v>
      </c>
      <c r="VYO2" s="451"/>
      <c r="VYP2" s="451" t="s">
        <v>2</v>
      </c>
      <c r="VYQ2" s="451"/>
      <c r="VYR2" s="451" t="s">
        <v>2</v>
      </c>
      <c r="VYS2" s="451"/>
      <c r="VYT2" s="451" t="s">
        <v>2</v>
      </c>
      <c r="VYU2" s="451"/>
      <c r="VYV2" s="451" t="s">
        <v>2</v>
      </c>
      <c r="VYW2" s="451"/>
      <c r="VYX2" s="451" t="s">
        <v>2</v>
      </c>
      <c r="VYY2" s="451"/>
      <c r="VYZ2" s="451" t="s">
        <v>2</v>
      </c>
      <c r="VZA2" s="451"/>
      <c r="VZB2" s="451" t="s">
        <v>2</v>
      </c>
      <c r="VZC2" s="451"/>
      <c r="VZD2" s="451" t="s">
        <v>2</v>
      </c>
      <c r="VZE2" s="451"/>
      <c r="VZF2" s="451" t="s">
        <v>2</v>
      </c>
      <c r="VZG2" s="451"/>
      <c r="VZH2" s="451" t="s">
        <v>2</v>
      </c>
      <c r="VZI2" s="451"/>
      <c r="VZJ2" s="451" t="s">
        <v>2</v>
      </c>
      <c r="VZK2" s="451"/>
      <c r="VZL2" s="451" t="s">
        <v>2</v>
      </c>
      <c r="VZM2" s="451"/>
      <c r="VZN2" s="451" t="s">
        <v>2</v>
      </c>
      <c r="VZO2" s="451"/>
      <c r="VZP2" s="451" t="s">
        <v>2</v>
      </c>
      <c r="VZQ2" s="451"/>
      <c r="VZR2" s="451" t="s">
        <v>2</v>
      </c>
      <c r="VZS2" s="451"/>
      <c r="VZT2" s="451" t="s">
        <v>2</v>
      </c>
      <c r="VZU2" s="451"/>
      <c r="VZV2" s="451" t="s">
        <v>2</v>
      </c>
      <c r="VZW2" s="451"/>
      <c r="VZX2" s="451" t="s">
        <v>2</v>
      </c>
      <c r="VZY2" s="451"/>
      <c r="VZZ2" s="451" t="s">
        <v>2</v>
      </c>
      <c r="WAA2" s="451"/>
      <c r="WAB2" s="451" t="s">
        <v>2</v>
      </c>
      <c r="WAC2" s="451"/>
      <c r="WAD2" s="451" t="s">
        <v>2</v>
      </c>
      <c r="WAE2" s="451"/>
      <c r="WAF2" s="451" t="s">
        <v>2</v>
      </c>
      <c r="WAG2" s="451"/>
      <c r="WAH2" s="451" t="s">
        <v>2</v>
      </c>
      <c r="WAI2" s="451"/>
      <c r="WAJ2" s="451" t="s">
        <v>2</v>
      </c>
      <c r="WAK2" s="451"/>
      <c r="WAL2" s="451" t="s">
        <v>2</v>
      </c>
      <c r="WAM2" s="451"/>
      <c r="WAN2" s="451" t="s">
        <v>2</v>
      </c>
      <c r="WAO2" s="451"/>
      <c r="WAP2" s="451" t="s">
        <v>2</v>
      </c>
      <c r="WAQ2" s="451"/>
      <c r="WAR2" s="451" t="s">
        <v>2</v>
      </c>
      <c r="WAS2" s="451"/>
      <c r="WAT2" s="451" t="s">
        <v>2</v>
      </c>
      <c r="WAU2" s="451"/>
      <c r="WAV2" s="451" t="s">
        <v>2</v>
      </c>
      <c r="WAW2" s="451"/>
      <c r="WAX2" s="451" t="s">
        <v>2</v>
      </c>
      <c r="WAY2" s="451"/>
      <c r="WAZ2" s="451" t="s">
        <v>2</v>
      </c>
      <c r="WBA2" s="451"/>
      <c r="WBB2" s="451" t="s">
        <v>2</v>
      </c>
      <c r="WBC2" s="451"/>
      <c r="WBD2" s="451" t="s">
        <v>2</v>
      </c>
      <c r="WBE2" s="451"/>
      <c r="WBF2" s="451" t="s">
        <v>2</v>
      </c>
      <c r="WBG2" s="451"/>
      <c r="WBH2" s="451" t="s">
        <v>2</v>
      </c>
      <c r="WBI2" s="451"/>
      <c r="WBJ2" s="451" t="s">
        <v>2</v>
      </c>
      <c r="WBK2" s="451"/>
      <c r="WBL2" s="451" t="s">
        <v>2</v>
      </c>
      <c r="WBM2" s="451"/>
      <c r="WBN2" s="451" t="s">
        <v>2</v>
      </c>
      <c r="WBO2" s="451"/>
      <c r="WBP2" s="451" t="s">
        <v>2</v>
      </c>
      <c r="WBQ2" s="451"/>
      <c r="WBR2" s="451" t="s">
        <v>2</v>
      </c>
      <c r="WBS2" s="451"/>
      <c r="WBT2" s="451" t="s">
        <v>2</v>
      </c>
      <c r="WBU2" s="451"/>
      <c r="WBV2" s="451" t="s">
        <v>2</v>
      </c>
      <c r="WBW2" s="451"/>
      <c r="WBX2" s="451" t="s">
        <v>2</v>
      </c>
      <c r="WBY2" s="451"/>
      <c r="WBZ2" s="451" t="s">
        <v>2</v>
      </c>
      <c r="WCA2" s="451"/>
      <c r="WCB2" s="451" t="s">
        <v>2</v>
      </c>
      <c r="WCC2" s="451"/>
      <c r="WCD2" s="451" t="s">
        <v>2</v>
      </c>
      <c r="WCE2" s="451"/>
      <c r="WCF2" s="451" t="s">
        <v>2</v>
      </c>
      <c r="WCG2" s="451"/>
      <c r="WCH2" s="451" t="s">
        <v>2</v>
      </c>
      <c r="WCI2" s="451"/>
      <c r="WCJ2" s="451" t="s">
        <v>2</v>
      </c>
      <c r="WCK2" s="451"/>
      <c r="WCL2" s="451" t="s">
        <v>2</v>
      </c>
      <c r="WCM2" s="451"/>
      <c r="WCN2" s="451" t="s">
        <v>2</v>
      </c>
      <c r="WCO2" s="451"/>
      <c r="WCP2" s="451" t="s">
        <v>2</v>
      </c>
      <c r="WCQ2" s="451"/>
      <c r="WCR2" s="451" t="s">
        <v>2</v>
      </c>
      <c r="WCS2" s="451"/>
      <c r="WCT2" s="451" t="s">
        <v>2</v>
      </c>
      <c r="WCU2" s="451"/>
      <c r="WCV2" s="451" t="s">
        <v>2</v>
      </c>
      <c r="WCW2" s="451"/>
      <c r="WCX2" s="451" t="s">
        <v>2</v>
      </c>
      <c r="WCY2" s="451"/>
      <c r="WCZ2" s="451" t="s">
        <v>2</v>
      </c>
      <c r="WDA2" s="451"/>
      <c r="WDB2" s="451" t="s">
        <v>2</v>
      </c>
      <c r="WDC2" s="451"/>
      <c r="WDD2" s="451" t="s">
        <v>2</v>
      </c>
      <c r="WDE2" s="451"/>
      <c r="WDF2" s="451" t="s">
        <v>2</v>
      </c>
      <c r="WDG2" s="451"/>
      <c r="WDH2" s="451" t="s">
        <v>2</v>
      </c>
      <c r="WDI2" s="451"/>
      <c r="WDJ2" s="451" t="s">
        <v>2</v>
      </c>
      <c r="WDK2" s="451"/>
      <c r="WDL2" s="451" t="s">
        <v>2</v>
      </c>
      <c r="WDM2" s="451"/>
      <c r="WDN2" s="451" t="s">
        <v>2</v>
      </c>
      <c r="WDO2" s="451"/>
      <c r="WDP2" s="451" t="s">
        <v>2</v>
      </c>
      <c r="WDQ2" s="451"/>
      <c r="WDR2" s="451" t="s">
        <v>2</v>
      </c>
      <c r="WDS2" s="451"/>
      <c r="WDT2" s="451" t="s">
        <v>2</v>
      </c>
      <c r="WDU2" s="451"/>
      <c r="WDV2" s="451" t="s">
        <v>2</v>
      </c>
      <c r="WDW2" s="451"/>
      <c r="WDX2" s="451" t="s">
        <v>2</v>
      </c>
      <c r="WDY2" s="451"/>
      <c r="WDZ2" s="451" t="s">
        <v>2</v>
      </c>
      <c r="WEA2" s="451"/>
      <c r="WEB2" s="451" t="s">
        <v>2</v>
      </c>
      <c r="WEC2" s="451"/>
      <c r="WED2" s="451" t="s">
        <v>2</v>
      </c>
      <c r="WEE2" s="451"/>
      <c r="WEF2" s="451" t="s">
        <v>2</v>
      </c>
      <c r="WEG2" s="451"/>
      <c r="WEH2" s="451" t="s">
        <v>2</v>
      </c>
      <c r="WEI2" s="451"/>
      <c r="WEJ2" s="451" t="s">
        <v>2</v>
      </c>
      <c r="WEK2" s="451"/>
      <c r="WEL2" s="451" t="s">
        <v>2</v>
      </c>
      <c r="WEM2" s="451"/>
      <c r="WEN2" s="451" t="s">
        <v>2</v>
      </c>
      <c r="WEO2" s="451"/>
      <c r="WEP2" s="451" t="s">
        <v>2</v>
      </c>
      <c r="WEQ2" s="451"/>
      <c r="WER2" s="451" t="s">
        <v>2</v>
      </c>
      <c r="WES2" s="451"/>
      <c r="WET2" s="451" t="s">
        <v>2</v>
      </c>
      <c r="WEU2" s="451"/>
      <c r="WEV2" s="451" t="s">
        <v>2</v>
      </c>
      <c r="WEW2" s="451"/>
      <c r="WEX2" s="451" t="s">
        <v>2</v>
      </c>
      <c r="WEY2" s="451"/>
      <c r="WEZ2" s="451" t="s">
        <v>2</v>
      </c>
      <c r="WFA2" s="451"/>
      <c r="WFB2" s="451" t="s">
        <v>2</v>
      </c>
      <c r="WFC2" s="451"/>
      <c r="WFD2" s="451" t="s">
        <v>2</v>
      </c>
      <c r="WFE2" s="451"/>
      <c r="WFF2" s="451" t="s">
        <v>2</v>
      </c>
      <c r="WFG2" s="451"/>
      <c r="WFH2" s="451" t="s">
        <v>2</v>
      </c>
      <c r="WFI2" s="451"/>
      <c r="WFJ2" s="451" t="s">
        <v>2</v>
      </c>
      <c r="WFK2" s="451"/>
      <c r="WFL2" s="451" t="s">
        <v>2</v>
      </c>
      <c r="WFM2" s="451"/>
      <c r="WFN2" s="451" t="s">
        <v>2</v>
      </c>
      <c r="WFO2" s="451"/>
      <c r="WFP2" s="451" t="s">
        <v>2</v>
      </c>
      <c r="WFQ2" s="451"/>
      <c r="WFR2" s="451" t="s">
        <v>2</v>
      </c>
      <c r="WFS2" s="451"/>
      <c r="WFT2" s="451" t="s">
        <v>2</v>
      </c>
      <c r="WFU2" s="451"/>
      <c r="WFV2" s="451" t="s">
        <v>2</v>
      </c>
      <c r="WFW2" s="451"/>
      <c r="WFX2" s="451" t="s">
        <v>2</v>
      </c>
      <c r="WFY2" s="451"/>
      <c r="WFZ2" s="451" t="s">
        <v>2</v>
      </c>
      <c r="WGA2" s="451"/>
      <c r="WGB2" s="451" t="s">
        <v>2</v>
      </c>
      <c r="WGC2" s="451"/>
      <c r="WGD2" s="451" t="s">
        <v>2</v>
      </c>
      <c r="WGE2" s="451"/>
      <c r="WGF2" s="451" t="s">
        <v>2</v>
      </c>
      <c r="WGG2" s="451"/>
      <c r="WGH2" s="451" t="s">
        <v>2</v>
      </c>
      <c r="WGI2" s="451"/>
      <c r="WGJ2" s="451" t="s">
        <v>2</v>
      </c>
      <c r="WGK2" s="451"/>
      <c r="WGL2" s="451" t="s">
        <v>2</v>
      </c>
      <c r="WGM2" s="451"/>
      <c r="WGN2" s="451" t="s">
        <v>2</v>
      </c>
      <c r="WGO2" s="451"/>
      <c r="WGP2" s="451" t="s">
        <v>2</v>
      </c>
      <c r="WGQ2" s="451"/>
      <c r="WGR2" s="451" t="s">
        <v>2</v>
      </c>
      <c r="WGS2" s="451"/>
      <c r="WGT2" s="451" t="s">
        <v>2</v>
      </c>
      <c r="WGU2" s="451"/>
      <c r="WGV2" s="451" t="s">
        <v>2</v>
      </c>
      <c r="WGW2" s="451"/>
      <c r="WGX2" s="451" t="s">
        <v>2</v>
      </c>
      <c r="WGY2" s="451"/>
      <c r="WGZ2" s="451" t="s">
        <v>2</v>
      </c>
      <c r="WHA2" s="451"/>
      <c r="WHB2" s="451" t="s">
        <v>2</v>
      </c>
      <c r="WHC2" s="451"/>
      <c r="WHD2" s="451" t="s">
        <v>2</v>
      </c>
      <c r="WHE2" s="451"/>
      <c r="WHF2" s="451" t="s">
        <v>2</v>
      </c>
      <c r="WHG2" s="451"/>
      <c r="WHH2" s="451" t="s">
        <v>2</v>
      </c>
      <c r="WHI2" s="451"/>
      <c r="WHJ2" s="451" t="s">
        <v>2</v>
      </c>
      <c r="WHK2" s="451"/>
      <c r="WHL2" s="451" t="s">
        <v>2</v>
      </c>
      <c r="WHM2" s="451"/>
      <c r="WHN2" s="451" t="s">
        <v>2</v>
      </c>
      <c r="WHO2" s="451"/>
      <c r="WHP2" s="451" t="s">
        <v>2</v>
      </c>
      <c r="WHQ2" s="451"/>
      <c r="WHR2" s="451" t="s">
        <v>2</v>
      </c>
      <c r="WHS2" s="451"/>
      <c r="WHT2" s="451" t="s">
        <v>2</v>
      </c>
      <c r="WHU2" s="451"/>
      <c r="WHV2" s="451" t="s">
        <v>2</v>
      </c>
      <c r="WHW2" s="451"/>
      <c r="WHX2" s="451" t="s">
        <v>2</v>
      </c>
      <c r="WHY2" s="451"/>
      <c r="WHZ2" s="451" t="s">
        <v>2</v>
      </c>
      <c r="WIA2" s="451"/>
      <c r="WIB2" s="451" t="s">
        <v>2</v>
      </c>
      <c r="WIC2" s="451"/>
      <c r="WID2" s="451" t="s">
        <v>2</v>
      </c>
      <c r="WIE2" s="451"/>
      <c r="WIF2" s="451" t="s">
        <v>2</v>
      </c>
      <c r="WIG2" s="451"/>
      <c r="WIH2" s="451" t="s">
        <v>2</v>
      </c>
      <c r="WII2" s="451"/>
      <c r="WIJ2" s="451" t="s">
        <v>2</v>
      </c>
      <c r="WIK2" s="451"/>
      <c r="WIL2" s="451" t="s">
        <v>2</v>
      </c>
      <c r="WIM2" s="451"/>
      <c r="WIN2" s="451" t="s">
        <v>2</v>
      </c>
      <c r="WIO2" s="451"/>
      <c r="WIP2" s="451" t="s">
        <v>2</v>
      </c>
      <c r="WIQ2" s="451"/>
      <c r="WIR2" s="451" t="s">
        <v>2</v>
      </c>
      <c r="WIS2" s="451"/>
      <c r="WIT2" s="451" t="s">
        <v>2</v>
      </c>
      <c r="WIU2" s="451"/>
      <c r="WIV2" s="451" t="s">
        <v>2</v>
      </c>
      <c r="WIW2" s="451"/>
      <c r="WIX2" s="451" t="s">
        <v>2</v>
      </c>
      <c r="WIY2" s="451"/>
      <c r="WIZ2" s="451" t="s">
        <v>2</v>
      </c>
      <c r="WJA2" s="451"/>
      <c r="WJB2" s="451" t="s">
        <v>2</v>
      </c>
      <c r="WJC2" s="451"/>
      <c r="WJD2" s="451" t="s">
        <v>2</v>
      </c>
      <c r="WJE2" s="451"/>
      <c r="WJF2" s="451" t="s">
        <v>2</v>
      </c>
      <c r="WJG2" s="451"/>
      <c r="WJH2" s="451" t="s">
        <v>2</v>
      </c>
      <c r="WJI2" s="451"/>
      <c r="WJJ2" s="451" t="s">
        <v>2</v>
      </c>
      <c r="WJK2" s="451"/>
      <c r="WJL2" s="451" t="s">
        <v>2</v>
      </c>
      <c r="WJM2" s="451"/>
      <c r="WJN2" s="451" t="s">
        <v>2</v>
      </c>
      <c r="WJO2" s="451"/>
      <c r="WJP2" s="451" t="s">
        <v>2</v>
      </c>
      <c r="WJQ2" s="451"/>
      <c r="WJR2" s="451" t="s">
        <v>2</v>
      </c>
      <c r="WJS2" s="451"/>
      <c r="WJT2" s="451" t="s">
        <v>2</v>
      </c>
      <c r="WJU2" s="451"/>
      <c r="WJV2" s="451" t="s">
        <v>2</v>
      </c>
      <c r="WJW2" s="451"/>
      <c r="WJX2" s="451" t="s">
        <v>2</v>
      </c>
      <c r="WJY2" s="451"/>
      <c r="WJZ2" s="451" t="s">
        <v>2</v>
      </c>
      <c r="WKA2" s="451"/>
      <c r="WKB2" s="451" t="s">
        <v>2</v>
      </c>
      <c r="WKC2" s="451"/>
      <c r="WKD2" s="451" t="s">
        <v>2</v>
      </c>
      <c r="WKE2" s="451"/>
      <c r="WKF2" s="451" t="s">
        <v>2</v>
      </c>
      <c r="WKG2" s="451"/>
      <c r="WKH2" s="451" t="s">
        <v>2</v>
      </c>
      <c r="WKI2" s="451"/>
      <c r="WKJ2" s="451" t="s">
        <v>2</v>
      </c>
      <c r="WKK2" s="451"/>
      <c r="WKL2" s="451" t="s">
        <v>2</v>
      </c>
      <c r="WKM2" s="451"/>
      <c r="WKN2" s="451" t="s">
        <v>2</v>
      </c>
      <c r="WKO2" s="451"/>
      <c r="WKP2" s="451" t="s">
        <v>2</v>
      </c>
      <c r="WKQ2" s="451"/>
      <c r="WKR2" s="451" t="s">
        <v>2</v>
      </c>
      <c r="WKS2" s="451"/>
      <c r="WKT2" s="451" t="s">
        <v>2</v>
      </c>
      <c r="WKU2" s="451"/>
      <c r="WKV2" s="451" t="s">
        <v>2</v>
      </c>
      <c r="WKW2" s="451"/>
      <c r="WKX2" s="451" t="s">
        <v>2</v>
      </c>
      <c r="WKY2" s="451"/>
      <c r="WKZ2" s="451" t="s">
        <v>2</v>
      </c>
      <c r="WLA2" s="451"/>
      <c r="WLB2" s="451" t="s">
        <v>2</v>
      </c>
      <c r="WLC2" s="451"/>
      <c r="WLD2" s="451" t="s">
        <v>2</v>
      </c>
      <c r="WLE2" s="451"/>
      <c r="WLF2" s="451" t="s">
        <v>2</v>
      </c>
      <c r="WLG2" s="451"/>
      <c r="WLH2" s="451" t="s">
        <v>2</v>
      </c>
      <c r="WLI2" s="451"/>
      <c r="WLJ2" s="451" t="s">
        <v>2</v>
      </c>
      <c r="WLK2" s="451"/>
      <c r="WLL2" s="451" t="s">
        <v>2</v>
      </c>
      <c r="WLM2" s="451"/>
      <c r="WLN2" s="451" t="s">
        <v>2</v>
      </c>
      <c r="WLO2" s="451"/>
      <c r="WLP2" s="451" t="s">
        <v>2</v>
      </c>
      <c r="WLQ2" s="451"/>
      <c r="WLR2" s="451" t="s">
        <v>2</v>
      </c>
      <c r="WLS2" s="451"/>
      <c r="WLT2" s="451" t="s">
        <v>2</v>
      </c>
      <c r="WLU2" s="451"/>
      <c r="WLV2" s="451" t="s">
        <v>2</v>
      </c>
      <c r="WLW2" s="451"/>
      <c r="WLX2" s="451" t="s">
        <v>2</v>
      </c>
      <c r="WLY2" s="451"/>
      <c r="WLZ2" s="451" t="s">
        <v>2</v>
      </c>
      <c r="WMA2" s="451"/>
      <c r="WMB2" s="451" t="s">
        <v>2</v>
      </c>
      <c r="WMC2" s="451"/>
      <c r="WMD2" s="451" t="s">
        <v>2</v>
      </c>
      <c r="WME2" s="451"/>
      <c r="WMF2" s="451" t="s">
        <v>2</v>
      </c>
      <c r="WMG2" s="451"/>
      <c r="WMH2" s="451" t="s">
        <v>2</v>
      </c>
      <c r="WMI2" s="451"/>
      <c r="WMJ2" s="451" t="s">
        <v>2</v>
      </c>
      <c r="WMK2" s="451"/>
      <c r="WML2" s="451" t="s">
        <v>2</v>
      </c>
      <c r="WMM2" s="451"/>
      <c r="WMN2" s="451" t="s">
        <v>2</v>
      </c>
      <c r="WMO2" s="451"/>
      <c r="WMP2" s="451" t="s">
        <v>2</v>
      </c>
      <c r="WMQ2" s="451"/>
      <c r="WMR2" s="451" t="s">
        <v>2</v>
      </c>
      <c r="WMS2" s="451"/>
      <c r="WMT2" s="451" t="s">
        <v>2</v>
      </c>
      <c r="WMU2" s="451"/>
      <c r="WMV2" s="451" t="s">
        <v>2</v>
      </c>
      <c r="WMW2" s="451"/>
      <c r="WMX2" s="451" t="s">
        <v>2</v>
      </c>
      <c r="WMY2" s="451"/>
      <c r="WMZ2" s="451" t="s">
        <v>2</v>
      </c>
      <c r="WNA2" s="451"/>
      <c r="WNB2" s="451" t="s">
        <v>2</v>
      </c>
      <c r="WNC2" s="451"/>
      <c r="WND2" s="451" t="s">
        <v>2</v>
      </c>
      <c r="WNE2" s="451"/>
      <c r="WNF2" s="451" t="s">
        <v>2</v>
      </c>
      <c r="WNG2" s="451"/>
      <c r="WNH2" s="451" t="s">
        <v>2</v>
      </c>
      <c r="WNI2" s="451"/>
      <c r="WNJ2" s="451" t="s">
        <v>2</v>
      </c>
      <c r="WNK2" s="451"/>
      <c r="WNL2" s="451" t="s">
        <v>2</v>
      </c>
      <c r="WNM2" s="451"/>
      <c r="WNN2" s="451" t="s">
        <v>2</v>
      </c>
      <c r="WNO2" s="451"/>
      <c r="WNP2" s="451" t="s">
        <v>2</v>
      </c>
      <c r="WNQ2" s="451"/>
      <c r="WNR2" s="451" t="s">
        <v>2</v>
      </c>
      <c r="WNS2" s="451"/>
      <c r="WNT2" s="451" t="s">
        <v>2</v>
      </c>
      <c r="WNU2" s="451"/>
      <c r="WNV2" s="451" t="s">
        <v>2</v>
      </c>
      <c r="WNW2" s="451"/>
      <c r="WNX2" s="451" t="s">
        <v>2</v>
      </c>
      <c r="WNY2" s="451"/>
      <c r="WNZ2" s="451" t="s">
        <v>2</v>
      </c>
      <c r="WOA2" s="451"/>
      <c r="WOB2" s="451" t="s">
        <v>2</v>
      </c>
      <c r="WOC2" s="451"/>
      <c r="WOD2" s="451" t="s">
        <v>2</v>
      </c>
      <c r="WOE2" s="451"/>
      <c r="WOF2" s="451" t="s">
        <v>2</v>
      </c>
      <c r="WOG2" s="451"/>
      <c r="WOH2" s="451" t="s">
        <v>2</v>
      </c>
      <c r="WOI2" s="451"/>
      <c r="WOJ2" s="451" t="s">
        <v>2</v>
      </c>
      <c r="WOK2" s="451"/>
      <c r="WOL2" s="451" t="s">
        <v>2</v>
      </c>
      <c r="WOM2" s="451"/>
      <c r="WON2" s="451" t="s">
        <v>2</v>
      </c>
      <c r="WOO2" s="451"/>
      <c r="WOP2" s="451" t="s">
        <v>2</v>
      </c>
      <c r="WOQ2" s="451"/>
      <c r="WOR2" s="451" t="s">
        <v>2</v>
      </c>
      <c r="WOS2" s="451"/>
      <c r="WOT2" s="451" t="s">
        <v>2</v>
      </c>
      <c r="WOU2" s="451"/>
      <c r="WOV2" s="451" t="s">
        <v>2</v>
      </c>
      <c r="WOW2" s="451"/>
      <c r="WOX2" s="451" t="s">
        <v>2</v>
      </c>
      <c r="WOY2" s="451"/>
      <c r="WOZ2" s="451" t="s">
        <v>2</v>
      </c>
      <c r="WPA2" s="451"/>
      <c r="WPB2" s="451" t="s">
        <v>2</v>
      </c>
      <c r="WPC2" s="451"/>
      <c r="WPD2" s="451" t="s">
        <v>2</v>
      </c>
      <c r="WPE2" s="451"/>
      <c r="WPF2" s="451" t="s">
        <v>2</v>
      </c>
      <c r="WPG2" s="451"/>
      <c r="WPH2" s="451" t="s">
        <v>2</v>
      </c>
      <c r="WPI2" s="451"/>
      <c r="WPJ2" s="451" t="s">
        <v>2</v>
      </c>
      <c r="WPK2" s="451"/>
      <c r="WPL2" s="451" t="s">
        <v>2</v>
      </c>
      <c r="WPM2" s="451"/>
      <c r="WPN2" s="451" t="s">
        <v>2</v>
      </c>
      <c r="WPO2" s="451"/>
      <c r="WPP2" s="451" t="s">
        <v>2</v>
      </c>
      <c r="WPQ2" s="451"/>
      <c r="WPR2" s="451" t="s">
        <v>2</v>
      </c>
      <c r="WPS2" s="451"/>
      <c r="WPT2" s="451" t="s">
        <v>2</v>
      </c>
      <c r="WPU2" s="451"/>
      <c r="WPV2" s="451" t="s">
        <v>2</v>
      </c>
      <c r="WPW2" s="451"/>
      <c r="WPX2" s="451" t="s">
        <v>2</v>
      </c>
      <c r="WPY2" s="451"/>
      <c r="WPZ2" s="451" t="s">
        <v>2</v>
      </c>
      <c r="WQA2" s="451"/>
      <c r="WQB2" s="451" t="s">
        <v>2</v>
      </c>
      <c r="WQC2" s="451"/>
      <c r="WQD2" s="451" t="s">
        <v>2</v>
      </c>
      <c r="WQE2" s="451"/>
      <c r="WQF2" s="451" t="s">
        <v>2</v>
      </c>
      <c r="WQG2" s="451"/>
      <c r="WQH2" s="451" t="s">
        <v>2</v>
      </c>
      <c r="WQI2" s="451"/>
      <c r="WQJ2" s="451" t="s">
        <v>2</v>
      </c>
      <c r="WQK2" s="451"/>
      <c r="WQL2" s="451" t="s">
        <v>2</v>
      </c>
      <c r="WQM2" s="451"/>
      <c r="WQN2" s="451" t="s">
        <v>2</v>
      </c>
      <c r="WQO2" s="451"/>
      <c r="WQP2" s="451" t="s">
        <v>2</v>
      </c>
      <c r="WQQ2" s="451"/>
      <c r="WQR2" s="451" t="s">
        <v>2</v>
      </c>
      <c r="WQS2" s="451"/>
      <c r="WQT2" s="451" t="s">
        <v>2</v>
      </c>
      <c r="WQU2" s="451"/>
      <c r="WQV2" s="451" t="s">
        <v>2</v>
      </c>
      <c r="WQW2" s="451"/>
      <c r="WQX2" s="451" t="s">
        <v>2</v>
      </c>
      <c r="WQY2" s="451"/>
      <c r="WQZ2" s="451" t="s">
        <v>2</v>
      </c>
      <c r="WRA2" s="451"/>
      <c r="WRB2" s="451" t="s">
        <v>2</v>
      </c>
      <c r="WRC2" s="451"/>
      <c r="WRD2" s="451" t="s">
        <v>2</v>
      </c>
      <c r="WRE2" s="451"/>
      <c r="WRF2" s="451" t="s">
        <v>2</v>
      </c>
      <c r="WRG2" s="451"/>
      <c r="WRH2" s="451" t="s">
        <v>2</v>
      </c>
      <c r="WRI2" s="451"/>
      <c r="WRJ2" s="451" t="s">
        <v>2</v>
      </c>
      <c r="WRK2" s="451"/>
      <c r="WRL2" s="451" t="s">
        <v>2</v>
      </c>
      <c r="WRM2" s="451"/>
      <c r="WRN2" s="451" t="s">
        <v>2</v>
      </c>
      <c r="WRO2" s="451"/>
      <c r="WRP2" s="451" t="s">
        <v>2</v>
      </c>
      <c r="WRQ2" s="451"/>
      <c r="WRR2" s="451" t="s">
        <v>2</v>
      </c>
      <c r="WRS2" s="451"/>
      <c r="WRT2" s="451" t="s">
        <v>2</v>
      </c>
      <c r="WRU2" s="451"/>
      <c r="WRV2" s="451" t="s">
        <v>2</v>
      </c>
      <c r="WRW2" s="451"/>
      <c r="WRX2" s="451" t="s">
        <v>2</v>
      </c>
      <c r="WRY2" s="451"/>
      <c r="WRZ2" s="451" t="s">
        <v>2</v>
      </c>
      <c r="WSA2" s="451"/>
      <c r="WSB2" s="451" t="s">
        <v>2</v>
      </c>
      <c r="WSC2" s="451"/>
      <c r="WSD2" s="451" t="s">
        <v>2</v>
      </c>
      <c r="WSE2" s="451"/>
      <c r="WSF2" s="451" t="s">
        <v>2</v>
      </c>
      <c r="WSG2" s="451"/>
      <c r="WSH2" s="451" t="s">
        <v>2</v>
      </c>
      <c r="WSI2" s="451"/>
      <c r="WSJ2" s="451" t="s">
        <v>2</v>
      </c>
      <c r="WSK2" s="451"/>
      <c r="WSL2" s="451" t="s">
        <v>2</v>
      </c>
      <c r="WSM2" s="451"/>
      <c r="WSN2" s="451" t="s">
        <v>2</v>
      </c>
      <c r="WSO2" s="451"/>
      <c r="WSP2" s="451" t="s">
        <v>2</v>
      </c>
      <c r="WSQ2" s="451"/>
      <c r="WSR2" s="451" t="s">
        <v>2</v>
      </c>
      <c r="WSS2" s="451"/>
      <c r="WST2" s="451" t="s">
        <v>2</v>
      </c>
      <c r="WSU2" s="451"/>
      <c r="WSV2" s="451" t="s">
        <v>2</v>
      </c>
      <c r="WSW2" s="451"/>
      <c r="WSX2" s="451" t="s">
        <v>2</v>
      </c>
      <c r="WSY2" s="451"/>
      <c r="WSZ2" s="451" t="s">
        <v>2</v>
      </c>
      <c r="WTA2" s="451"/>
      <c r="WTB2" s="451" t="s">
        <v>2</v>
      </c>
      <c r="WTC2" s="451"/>
      <c r="WTD2" s="451" t="s">
        <v>2</v>
      </c>
      <c r="WTE2" s="451"/>
      <c r="WTF2" s="451" t="s">
        <v>2</v>
      </c>
      <c r="WTG2" s="451"/>
      <c r="WTH2" s="451" t="s">
        <v>2</v>
      </c>
      <c r="WTI2" s="451"/>
      <c r="WTJ2" s="451" t="s">
        <v>2</v>
      </c>
      <c r="WTK2" s="451"/>
      <c r="WTL2" s="451" t="s">
        <v>2</v>
      </c>
      <c r="WTM2" s="451"/>
      <c r="WTN2" s="451" t="s">
        <v>2</v>
      </c>
      <c r="WTO2" s="451"/>
      <c r="WTP2" s="451" t="s">
        <v>2</v>
      </c>
      <c r="WTQ2" s="451"/>
      <c r="WTR2" s="451" t="s">
        <v>2</v>
      </c>
      <c r="WTS2" s="451"/>
      <c r="WTT2" s="451" t="s">
        <v>2</v>
      </c>
      <c r="WTU2" s="451"/>
      <c r="WTV2" s="451" t="s">
        <v>2</v>
      </c>
      <c r="WTW2" s="451"/>
      <c r="WTX2" s="451" t="s">
        <v>2</v>
      </c>
      <c r="WTY2" s="451"/>
      <c r="WTZ2" s="451" t="s">
        <v>2</v>
      </c>
      <c r="WUA2" s="451"/>
      <c r="WUB2" s="451" t="s">
        <v>2</v>
      </c>
      <c r="WUC2" s="451"/>
      <c r="WUD2" s="451" t="s">
        <v>2</v>
      </c>
      <c r="WUE2" s="451"/>
      <c r="WUF2" s="451" t="s">
        <v>2</v>
      </c>
      <c r="WUG2" s="451"/>
      <c r="WUH2" s="451" t="s">
        <v>2</v>
      </c>
      <c r="WUI2" s="451"/>
      <c r="WUJ2" s="451" t="s">
        <v>2</v>
      </c>
      <c r="WUK2" s="451"/>
      <c r="WUL2" s="451" t="s">
        <v>2</v>
      </c>
      <c r="WUM2" s="451"/>
      <c r="WUN2" s="451" t="s">
        <v>2</v>
      </c>
      <c r="WUO2" s="451"/>
      <c r="WUP2" s="451" t="s">
        <v>2</v>
      </c>
      <c r="WUQ2" s="451"/>
      <c r="WUR2" s="451" t="s">
        <v>2</v>
      </c>
      <c r="WUS2" s="451"/>
      <c r="WUT2" s="451" t="s">
        <v>2</v>
      </c>
      <c r="WUU2" s="451"/>
      <c r="WUV2" s="451" t="s">
        <v>2</v>
      </c>
      <c r="WUW2" s="451"/>
      <c r="WUX2" s="451" t="s">
        <v>2</v>
      </c>
      <c r="WUY2" s="451"/>
      <c r="WUZ2" s="451" t="s">
        <v>2</v>
      </c>
      <c r="WVA2" s="451"/>
      <c r="WVB2" s="451" t="s">
        <v>2</v>
      </c>
      <c r="WVC2" s="451"/>
      <c r="WVD2" s="451" t="s">
        <v>2</v>
      </c>
      <c r="WVE2" s="451"/>
      <c r="WVF2" s="451" t="s">
        <v>2</v>
      </c>
      <c r="WVG2" s="451"/>
      <c r="WVH2" s="451" t="s">
        <v>2</v>
      </c>
      <c r="WVI2" s="451"/>
      <c r="WVJ2" s="451" t="s">
        <v>2</v>
      </c>
      <c r="WVK2" s="451"/>
      <c r="WVL2" s="451" t="s">
        <v>2</v>
      </c>
      <c r="WVM2" s="451"/>
      <c r="WVN2" s="451" t="s">
        <v>2</v>
      </c>
      <c r="WVO2" s="451"/>
      <c r="WVP2" s="451" t="s">
        <v>2</v>
      </c>
      <c r="WVQ2" s="451"/>
      <c r="WVR2" s="451" t="s">
        <v>2</v>
      </c>
      <c r="WVS2" s="451"/>
      <c r="WVT2" s="451" t="s">
        <v>2</v>
      </c>
      <c r="WVU2" s="451"/>
      <c r="WVV2" s="451" t="s">
        <v>2</v>
      </c>
      <c r="WVW2" s="451"/>
      <c r="WVX2" s="451" t="s">
        <v>2</v>
      </c>
      <c r="WVY2" s="451"/>
      <c r="WVZ2" s="451" t="s">
        <v>2</v>
      </c>
      <c r="WWA2" s="451"/>
      <c r="WWB2" s="451" t="s">
        <v>2</v>
      </c>
      <c r="WWC2" s="451"/>
      <c r="WWD2" s="451" t="s">
        <v>2</v>
      </c>
      <c r="WWE2" s="451"/>
      <c r="WWF2" s="451" t="s">
        <v>2</v>
      </c>
      <c r="WWG2" s="451"/>
      <c r="WWH2" s="451" t="s">
        <v>2</v>
      </c>
      <c r="WWI2" s="451"/>
      <c r="WWJ2" s="451" t="s">
        <v>2</v>
      </c>
      <c r="WWK2" s="451"/>
      <c r="WWL2" s="451" t="s">
        <v>2</v>
      </c>
      <c r="WWM2" s="451"/>
      <c r="WWN2" s="451" t="s">
        <v>2</v>
      </c>
      <c r="WWO2" s="451"/>
      <c r="WWP2" s="451" t="s">
        <v>2</v>
      </c>
      <c r="WWQ2" s="451"/>
      <c r="WWR2" s="451" t="s">
        <v>2</v>
      </c>
      <c r="WWS2" s="451"/>
      <c r="WWT2" s="451" t="s">
        <v>2</v>
      </c>
      <c r="WWU2" s="451"/>
      <c r="WWV2" s="451" t="s">
        <v>2</v>
      </c>
      <c r="WWW2" s="451"/>
      <c r="WWX2" s="451" t="s">
        <v>2</v>
      </c>
      <c r="WWY2" s="451"/>
      <c r="WWZ2" s="451" t="s">
        <v>2</v>
      </c>
      <c r="WXA2" s="451"/>
      <c r="WXB2" s="451" t="s">
        <v>2</v>
      </c>
      <c r="WXC2" s="451"/>
      <c r="WXD2" s="451" t="s">
        <v>2</v>
      </c>
      <c r="WXE2" s="451"/>
      <c r="WXF2" s="451" t="s">
        <v>2</v>
      </c>
      <c r="WXG2" s="451"/>
      <c r="WXH2" s="451" t="s">
        <v>2</v>
      </c>
      <c r="WXI2" s="451"/>
      <c r="WXJ2" s="451" t="s">
        <v>2</v>
      </c>
      <c r="WXK2" s="451"/>
      <c r="WXL2" s="451" t="s">
        <v>2</v>
      </c>
      <c r="WXM2" s="451"/>
      <c r="WXN2" s="451" t="s">
        <v>2</v>
      </c>
      <c r="WXO2" s="451"/>
      <c r="WXP2" s="451" t="s">
        <v>2</v>
      </c>
      <c r="WXQ2" s="451"/>
      <c r="WXR2" s="451" t="s">
        <v>2</v>
      </c>
      <c r="WXS2" s="451"/>
      <c r="WXT2" s="451" t="s">
        <v>2</v>
      </c>
      <c r="WXU2" s="451"/>
      <c r="WXV2" s="451" t="s">
        <v>2</v>
      </c>
      <c r="WXW2" s="451"/>
      <c r="WXX2" s="451" t="s">
        <v>2</v>
      </c>
      <c r="WXY2" s="451"/>
      <c r="WXZ2" s="451" t="s">
        <v>2</v>
      </c>
      <c r="WYA2" s="451"/>
      <c r="WYB2" s="451" t="s">
        <v>2</v>
      </c>
      <c r="WYC2" s="451"/>
      <c r="WYD2" s="451" t="s">
        <v>2</v>
      </c>
      <c r="WYE2" s="451"/>
      <c r="WYF2" s="451" t="s">
        <v>2</v>
      </c>
      <c r="WYG2" s="451"/>
      <c r="WYH2" s="451" t="s">
        <v>2</v>
      </c>
      <c r="WYI2" s="451"/>
      <c r="WYJ2" s="451" t="s">
        <v>2</v>
      </c>
      <c r="WYK2" s="451"/>
      <c r="WYL2" s="451" t="s">
        <v>2</v>
      </c>
      <c r="WYM2" s="451"/>
      <c r="WYN2" s="451" t="s">
        <v>2</v>
      </c>
      <c r="WYO2" s="451"/>
      <c r="WYP2" s="451" t="s">
        <v>2</v>
      </c>
      <c r="WYQ2" s="451"/>
      <c r="WYR2" s="451" t="s">
        <v>2</v>
      </c>
      <c r="WYS2" s="451"/>
      <c r="WYT2" s="451" t="s">
        <v>2</v>
      </c>
      <c r="WYU2" s="451"/>
      <c r="WYV2" s="451" t="s">
        <v>2</v>
      </c>
      <c r="WYW2" s="451"/>
      <c r="WYX2" s="451" t="s">
        <v>2</v>
      </c>
      <c r="WYY2" s="451"/>
      <c r="WYZ2" s="451" t="s">
        <v>2</v>
      </c>
      <c r="WZA2" s="451"/>
      <c r="WZB2" s="451" t="s">
        <v>2</v>
      </c>
      <c r="WZC2" s="451"/>
      <c r="WZD2" s="451" t="s">
        <v>2</v>
      </c>
      <c r="WZE2" s="451"/>
      <c r="WZF2" s="451" t="s">
        <v>2</v>
      </c>
      <c r="WZG2" s="451"/>
      <c r="WZH2" s="451" t="s">
        <v>2</v>
      </c>
      <c r="WZI2" s="451"/>
      <c r="WZJ2" s="451" t="s">
        <v>2</v>
      </c>
      <c r="WZK2" s="451"/>
      <c r="WZL2" s="451" t="s">
        <v>2</v>
      </c>
      <c r="WZM2" s="451"/>
      <c r="WZN2" s="451" t="s">
        <v>2</v>
      </c>
      <c r="WZO2" s="451"/>
      <c r="WZP2" s="451" t="s">
        <v>2</v>
      </c>
      <c r="WZQ2" s="451"/>
      <c r="WZR2" s="451" t="s">
        <v>2</v>
      </c>
      <c r="WZS2" s="451"/>
      <c r="WZT2" s="451" t="s">
        <v>2</v>
      </c>
      <c r="WZU2" s="451"/>
      <c r="WZV2" s="451" t="s">
        <v>2</v>
      </c>
      <c r="WZW2" s="451"/>
      <c r="WZX2" s="451" t="s">
        <v>2</v>
      </c>
      <c r="WZY2" s="451"/>
      <c r="WZZ2" s="451" t="s">
        <v>2</v>
      </c>
      <c r="XAA2" s="451"/>
      <c r="XAB2" s="451" t="s">
        <v>2</v>
      </c>
      <c r="XAC2" s="451"/>
      <c r="XAD2" s="451" t="s">
        <v>2</v>
      </c>
      <c r="XAE2" s="451"/>
      <c r="XAF2" s="451" t="s">
        <v>2</v>
      </c>
      <c r="XAG2" s="451"/>
      <c r="XAH2" s="451" t="s">
        <v>2</v>
      </c>
      <c r="XAI2" s="451"/>
      <c r="XAJ2" s="451" t="s">
        <v>2</v>
      </c>
      <c r="XAK2" s="451"/>
      <c r="XAL2" s="451" t="s">
        <v>2</v>
      </c>
      <c r="XAM2" s="451"/>
      <c r="XAN2" s="451" t="s">
        <v>2</v>
      </c>
      <c r="XAO2" s="451"/>
      <c r="XAP2" s="451" t="s">
        <v>2</v>
      </c>
      <c r="XAQ2" s="451"/>
      <c r="XAR2" s="451" t="s">
        <v>2</v>
      </c>
      <c r="XAS2" s="451"/>
      <c r="XAT2" s="451" t="s">
        <v>2</v>
      </c>
      <c r="XAU2" s="451"/>
      <c r="XAV2" s="451" t="s">
        <v>2</v>
      </c>
      <c r="XAW2" s="451"/>
      <c r="XAX2" s="451" t="s">
        <v>2</v>
      </c>
      <c r="XAY2" s="451"/>
      <c r="XAZ2" s="451" t="s">
        <v>2</v>
      </c>
      <c r="XBA2" s="451"/>
      <c r="XBB2" s="451" t="s">
        <v>2</v>
      </c>
      <c r="XBC2" s="451"/>
      <c r="XBD2" s="451" t="s">
        <v>2</v>
      </c>
      <c r="XBE2" s="451"/>
      <c r="XBF2" s="451" t="s">
        <v>2</v>
      </c>
      <c r="XBG2" s="451"/>
      <c r="XBH2" s="451" t="s">
        <v>2</v>
      </c>
      <c r="XBI2" s="451"/>
      <c r="XBJ2" s="451" t="s">
        <v>2</v>
      </c>
      <c r="XBK2" s="451"/>
      <c r="XBL2" s="451" t="s">
        <v>2</v>
      </c>
      <c r="XBM2" s="451"/>
      <c r="XBN2" s="451" t="s">
        <v>2</v>
      </c>
      <c r="XBO2" s="451"/>
      <c r="XBP2" s="451" t="s">
        <v>2</v>
      </c>
      <c r="XBQ2" s="451"/>
      <c r="XBR2" s="451" t="s">
        <v>2</v>
      </c>
      <c r="XBS2" s="451"/>
      <c r="XBT2" s="451" t="s">
        <v>2</v>
      </c>
      <c r="XBU2" s="451"/>
      <c r="XBV2" s="451" t="s">
        <v>2</v>
      </c>
      <c r="XBW2" s="451"/>
      <c r="XBX2" s="451" t="s">
        <v>2</v>
      </c>
      <c r="XBY2" s="451"/>
      <c r="XBZ2" s="451" t="s">
        <v>2</v>
      </c>
      <c r="XCA2" s="451"/>
      <c r="XCB2" s="451" t="s">
        <v>2</v>
      </c>
      <c r="XCC2" s="451"/>
      <c r="XCD2" s="451" t="s">
        <v>2</v>
      </c>
      <c r="XCE2" s="451"/>
      <c r="XCF2" s="451" t="s">
        <v>2</v>
      </c>
      <c r="XCG2" s="451"/>
      <c r="XCH2" s="451" t="s">
        <v>2</v>
      </c>
      <c r="XCI2" s="451"/>
      <c r="XCJ2" s="451" t="s">
        <v>2</v>
      </c>
      <c r="XCK2" s="451"/>
      <c r="XCL2" s="451" t="s">
        <v>2</v>
      </c>
      <c r="XCM2" s="451"/>
      <c r="XCN2" s="451" t="s">
        <v>2</v>
      </c>
      <c r="XCO2" s="451"/>
      <c r="XCP2" s="451" t="s">
        <v>2</v>
      </c>
      <c r="XCQ2" s="451"/>
      <c r="XCR2" s="451" t="s">
        <v>2</v>
      </c>
      <c r="XCS2" s="451"/>
      <c r="XCT2" s="451" t="s">
        <v>2</v>
      </c>
      <c r="XCU2" s="451"/>
      <c r="XCV2" s="451" t="s">
        <v>2</v>
      </c>
      <c r="XCW2" s="451"/>
      <c r="XCX2" s="451" t="s">
        <v>2</v>
      </c>
      <c r="XCY2" s="451"/>
      <c r="XCZ2" s="451" t="s">
        <v>2</v>
      </c>
      <c r="XDA2" s="451"/>
      <c r="XDB2" s="451" t="s">
        <v>2</v>
      </c>
      <c r="XDC2" s="451"/>
      <c r="XDD2" s="451" t="s">
        <v>2</v>
      </c>
      <c r="XDE2" s="451"/>
      <c r="XDF2" s="451" t="s">
        <v>2</v>
      </c>
      <c r="XDG2" s="451"/>
      <c r="XDH2" s="451" t="s">
        <v>2</v>
      </c>
      <c r="XDI2" s="451"/>
      <c r="XDJ2" s="451" t="s">
        <v>2</v>
      </c>
      <c r="XDK2" s="451"/>
      <c r="XDL2" s="451" t="s">
        <v>2</v>
      </c>
      <c r="XDM2" s="451"/>
      <c r="XDN2" s="451" t="s">
        <v>2</v>
      </c>
      <c r="XDO2" s="451"/>
      <c r="XDP2" s="451" t="s">
        <v>2</v>
      </c>
      <c r="XDQ2" s="451"/>
      <c r="XDR2" s="451" t="s">
        <v>2</v>
      </c>
      <c r="XDS2" s="451"/>
      <c r="XDT2" s="451" t="s">
        <v>2</v>
      </c>
      <c r="XDU2" s="451"/>
      <c r="XDV2" s="451" t="s">
        <v>2</v>
      </c>
      <c r="XDW2" s="451"/>
      <c r="XDX2" s="451" t="s">
        <v>2</v>
      </c>
      <c r="XDY2" s="451"/>
      <c r="XDZ2" s="451" t="s">
        <v>2</v>
      </c>
      <c r="XEA2" s="451"/>
      <c r="XEB2" s="451" t="s">
        <v>2</v>
      </c>
      <c r="XEC2" s="451"/>
      <c r="XED2" s="451" t="s">
        <v>2</v>
      </c>
      <c r="XEE2" s="451"/>
      <c r="XEF2" s="451" t="s">
        <v>2</v>
      </c>
      <c r="XEG2" s="451"/>
      <c r="XEH2" s="451" t="s">
        <v>2</v>
      </c>
      <c r="XEI2" s="451"/>
      <c r="XEJ2" s="451" t="s">
        <v>2</v>
      </c>
      <c r="XEK2" s="451"/>
      <c r="XEL2" s="451" t="s">
        <v>2</v>
      </c>
      <c r="XEM2" s="451"/>
      <c r="XEN2" s="451" t="s">
        <v>2</v>
      </c>
      <c r="XEO2" s="451"/>
      <c r="XEP2" s="451" t="s">
        <v>2</v>
      </c>
      <c r="XEQ2" s="451"/>
      <c r="XER2" s="451" t="s">
        <v>2</v>
      </c>
      <c r="XES2" s="451"/>
      <c r="XET2" s="451" t="s">
        <v>2</v>
      </c>
      <c r="XEU2" s="451"/>
      <c r="XEV2" s="451" t="s">
        <v>2</v>
      </c>
      <c r="XEW2" s="451"/>
      <c r="XEX2" s="451" t="s">
        <v>2</v>
      </c>
      <c r="XEY2" s="451"/>
      <c r="XEZ2" s="451" t="s">
        <v>2</v>
      </c>
      <c r="XFA2" s="451"/>
      <c r="XFB2" s="451" t="s">
        <v>2</v>
      </c>
      <c r="XFC2" s="451"/>
    </row>
    <row r="3" spans="1:16383" ht="25.5" x14ac:dyDescent="0.25">
      <c r="A3" s="452" t="s">
        <v>3</v>
      </c>
      <c r="B3" s="452"/>
      <c r="C3" s="452"/>
      <c r="D3" s="452"/>
      <c r="E3" s="452"/>
      <c r="F3" s="452"/>
      <c r="G3" s="5" t="s">
        <v>3</v>
      </c>
      <c r="H3" s="453" t="s">
        <v>3</v>
      </c>
      <c r="I3" s="454"/>
      <c r="J3" s="454" t="s">
        <v>3</v>
      </c>
      <c r="K3" s="454"/>
      <c r="L3" s="454" t="s">
        <v>3</v>
      </c>
      <c r="M3" s="454"/>
      <c r="N3" s="454" t="s">
        <v>3</v>
      </c>
      <c r="O3" s="454"/>
      <c r="P3" s="454" t="s">
        <v>3</v>
      </c>
      <c r="Q3" s="454"/>
      <c r="R3" s="454" t="s">
        <v>3</v>
      </c>
      <c r="S3" s="454"/>
      <c r="T3" s="454" t="s">
        <v>3</v>
      </c>
      <c r="U3" s="454"/>
      <c r="V3" s="454" t="s">
        <v>3</v>
      </c>
      <c r="W3" s="454"/>
      <c r="X3" s="454" t="s">
        <v>3</v>
      </c>
      <c r="Y3" s="454"/>
      <c r="Z3" s="454" t="s">
        <v>3</v>
      </c>
      <c r="AA3" s="454"/>
      <c r="AB3" s="454" t="s">
        <v>3</v>
      </c>
      <c r="AC3" s="454"/>
      <c r="AD3" s="454" t="s">
        <v>3</v>
      </c>
      <c r="AE3" s="454"/>
      <c r="AF3" s="454" t="s">
        <v>3</v>
      </c>
      <c r="AG3" s="454"/>
      <c r="AH3" s="454" t="s">
        <v>3</v>
      </c>
      <c r="AI3" s="454"/>
      <c r="AJ3" s="454" t="s">
        <v>3</v>
      </c>
      <c r="AK3" s="454"/>
      <c r="AL3" s="454" t="s">
        <v>3</v>
      </c>
      <c r="AM3" s="454"/>
      <c r="AN3" s="454" t="s">
        <v>3</v>
      </c>
      <c r="AO3" s="454"/>
      <c r="AP3" s="454" t="s">
        <v>3</v>
      </c>
      <c r="AQ3" s="454"/>
      <c r="AR3" s="454" t="s">
        <v>3</v>
      </c>
      <c r="AS3" s="454"/>
      <c r="AT3" s="454" t="s">
        <v>3</v>
      </c>
      <c r="AU3" s="454"/>
      <c r="AV3" s="454" t="s">
        <v>3</v>
      </c>
      <c r="AW3" s="454"/>
      <c r="AX3" s="454" t="s">
        <v>3</v>
      </c>
      <c r="AY3" s="454"/>
      <c r="AZ3" s="454" t="s">
        <v>3</v>
      </c>
      <c r="BA3" s="454"/>
      <c r="BB3" s="454" t="s">
        <v>3</v>
      </c>
      <c r="BC3" s="454"/>
      <c r="BD3" s="454" t="s">
        <v>3</v>
      </c>
      <c r="BE3" s="454"/>
      <c r="BF3" s="454" t="s">
        <v>3</v>
      </c>
      <c r="BG3" s="454"/>
      <c r="BH3" s="454" t="s">
        <v>3</v>
      </c>
      <c r="BI3" s="454"/>
      <c r="BJ3" s="454" t="s">
        <v>3</v>
      </c>
      <c r="BK3" s="454"/>
      <c r="BL3" s="454" t="s">
        <v>3</v>
      </c>
      <c r="BM3" s="454"/>
      <c r="BN3" s="454" t="s">
        <v>3</v>
      </c>
      <c r="BO3" s="454"/>
      <c r="BP3" s="454" t="s">
        <v>3</v>
      </c>
      <c r="BQ3" s="454"/>
      <c r="BR3" s="454" t="s">
        <v>3</v>
      </c>
      <c r="BS3" s="454"/>
      <c r="BT3" s="454" t="s">
        <v>3</v>
      </c>
      <c r="BU3" s="454"/>
      <c r="BV3" s="454" t="s">
        <v>3</v>
      </c>
      <c r="BW3" s="454"/>
      <c r="BX3" s="454" t="s">
        <v>3</v>
      </c>
      <c r="BY3" s="454"/>
      <c r="BZ3" s="454" t="s">
        <v>3</v>
      </c>
      <c r="CA3" s="454"/>
      <c r="CB3" s="454" t="s">
        <v>3</v>
      </c>
      <c r="CC3" s="454"/>
      <c r="CD3" s="454" t="s">
        <v>3</v>
      </c>
      <c r="CE3" s="454"/>
      <c r="CF3" s="454" t="s">
        <v>3</v>
      </c>
      <c r="CG3" s="454"/>
      <c r="CH3" s="454" t="s">
        <v>3</v>
      </c>
      <c r="CI3" s="454"/>
      <c r="CJ3" s="454" t="s">
        <v>3</v>
      </c>
      <c r="CK3" s="454"/>
      <c r="CL3" s="454" t="s">
        <v>3</v>
      </c>
      <c r="CM3" s="454"/>
      <c r="CN3" s="454" t="s">
        <v>3</v>
      </c>
      <c r="CO3" s="454"/>
      <c r="CP3" s="454" t="s">
        <v>3</v>
      </c>
      <c r="CQ3" s="454"/>
      <c r="CR3" s="454" t="s">
        <v>3</v>
      </c>
      <c r="CS3" s="454"/>
      <c r="CT3" s="454" t="s">
        <v>3</v>
      </c>
      <c r="CU3" s="454"/>
      <c r="CV3" s="454" t="s">
        <v>3</v>
      </c>
      <c r="CW3" s="454"/>
      <c r="CX3" s="454" t="s">
        <v>3</v>
      </c>
      <c r="CY3" s="454"/>
      <c r="CZ3" s="454" t="s">
        <v>3</v>
      </c>
      <c r="DA3" s="454"/>
      <c r="DB3" s="454" t="s">
        <v>3</v>
      </c>
      <c r="DC3" s="454"/>
      <c r="DD3" s="454" t="s">
        <v>3</v>
      </c>
      <c r="DE3" s="454"/>
      <c r="DF3" s="454" t="s">
        <v>3</v>
      </c>
      <c r="DG3" s="454"/>
      <c r="DH3" s="454" t="s">
        <v>3</v>
      </c>
      <c r="DI3" s="454"/>
      <c r="DJ3" s="454" t="s">
        <v>3</v>
      </c>
      <c r="DK3" s="454"/>
      <c r="DL3" s="454" t="s">
        <v>3</v>
      </c>
      <c r="DM3" s="454"/>
      <c r="DN3" s="454" t="s">
        <v>3</v>
      </c>
      <c r="DO3" s="454"/>
      <c r="DP3" s="454" t="s">
        <v>3</v>
      </c>
      <c r="DQ3" s="454"/>
      <c r="DR3" s="454" t="s">
        <v>3</v>
      </c>
      <c r="DS3" s="454"/>
      <c r="DT3" s="454" t="s">
        <v>3</v>
      </c>
      <c r="DU3" s="454"/>
      <c r="DV3" s="454" t="s">
        <v>3</v>
      </c>
      <c r="DW3" s="454"/>
      <c r="DX3" s="454" t="s">
        <v>3</v>
      </c>
      <c r="DY3" s="454"/>
      <c r="DZ3" s="454" t="s">
        <v>3</v>
      </c>
      <c r="EA3" s="454"/>
      <c r="EB3" s="454" t="s">
        <v>3</v>
      </c>
      <c r="EC3" s="454"/>
      <c r="ED3" s="454" t="s">
        <v>3</v>
      </c>
      <c r="EE3" s="454"/>
      <c r="EF3" s="454" t="s">
        <v>3</v>
      </c>
      <c r="EG3" s="454"/>
      <c r="EH3" s="454" t="s">
        <v>3</v>
      </c>
      <c r="EI3" s="454"/>
      <c r="EJ3" s="454" t="s">
        <v>3</v>
      </c>
      <c r="EK3" s="454"/>
      <c r="EL3" s="454" t="s">
        <v>3</v>
      </c>
      <c r="EM3" s="454"/>
      <c r="EN3" s="454" t="s">
        <v>3</v>
      </c>
      <c r="EO3" s="454"/>
      <c r="EP3" s="454" t="s">
        <v>3</v>
      </c>
      <c r="EQ3" s="454"/>
      <c r="ER3" s="454" t="s">
        <v>3</v>
      </c>
      <c r="ES3" s="454"/>
      <c r="ET3" s="454" t="s">
        <v>3</v>
      </c>
      <c r="EU3" s="454"/>
      <c r="EV3" s="454" t="s">
        <v>3</v>
      </c>
      <c r="EW3" s="454"/>
      <c r="EX3" s="454" t="s">
        <v>3</v>
      </c>
      <c r="EY3" s="454"/>
      <c r="EZ3" s="454" t="s">
        <v>3</v>
      </c>
      <c r="FA3" s="454"/>
      <c r="FB3" s="454" t="s">
        <v>3</v>
      </c>
      <c r="FC3" s="454"/>
      <c r="FD3" s="454" t="s">
        <v>3</v>
      </c>
      <c r="FE3" s="454"/>
      <c r="FF3" s="454" t="s">
        <v>3</v>
      </c>
      <c r="FG3" s="454"/>
      <c r="FH3" s="454" t="s">
        <v>3</v>
      </c>
      <c r="FI3" s="454"/>
      <c r="FJ3" s="454" t="s">
        <v>3</v>
      </c>
      <c r="FK3" s="454"/>
      <c r="FL3" s="454" t="s">
        <v>3</v>
      </c>
      <c r="FM3" s="454"/>
      <c r="FN3" s="454" t="s">
        <v>3</v>
      </c>
      <c r="FO3" s="454"/>
      <c r="FP3" s="454" t="s">
        <v>3</v>
      </c>
      <c r="FQ3" s="454"/>
      <c r="FR3" s="454" t="s">
        <v>3</v>
      </c>
      <c r="FS3" s="454"/>
      <c r="FT3" s="454" t="s">
        <v>3</v>
      </c>
      <c r="FU3" s="454"/>
      <c r="FV3" s="454" t="s">
        <v>3</v>
      </c>
      <c r="FW3" s="454"/>
      <c r="FX3" s="454" t="s">
        <v>3</v>
      </c>
      <c r="FY3" s="454"/>
      <c r="FZ3" s="454" t="s">
        <v>3</v>
      </c>
      <c r="GA3" s="454"/>
      <c r="GB3" s="454" t="s">
        <v>3</v>
      </c>
      <c r="GC3" s="454"/>
      <c r="GD3" s="454" t="s">
        <v>3</v>
      </c>
      <c r="GE3" s="454"/>
      <c r="GF3" s="454" t="s">
        <v>3</v>
      </c>
      <c r="GG3" s="454"/>
      <c r="GH3" s="454" t="s">
        <v>3</v>
      </c>
      <c r="GI3" s="454"/>
      <c r="GJ3" s="454" t="s">
        <v>3</v>
      </c>
      <c r="GK3" s="454"/>
      <c r="GL3" s="454" t="s">
        <v>3</v>
      </c>
      <c r="GM3" s="454"/>
      <c r="GN3" s="454" t="s">
        <v>3</v>
      </c>
      <c r="GO3" s="454"/>
      <c r="GP3" s="454" t="s">
        <v>3</v>
      </c>
      <c r="GQ3" s="454"/>
      <c r="GR3" s="454" t="s">
        <v>3</v>
      </c>
      <c r="GS3" s="454"/>
      <c r="GT3" s="454" t="s">
        <v>3</v>
      </c>
      <c r="GU3" s="454"/>
      <c r="GV3" s="454" t="s">
        <v>3</v>
      </c>
      <c r="GW3" s="454"/>
      <c r="GX3" s="454" t="s">
        <v>3</v>
      </c>
      <c r="GY3" s="454"/>
      <c r="GZ3" s="454" t="s">
        <v>3</v>
      </c>
      <c r="HA3" s="454"/>
      <c r="HB3" s="454" t="s">
        <v>3</v>
      </c>
      <c r="HC3" s="454"/>
      <c r="HD3" s="454" t="s">
        <v>3</v>
      </c>
      <c r="HE3" s="454"/>
      <c r="HF3" s="454" t="s">
        <v>3</v>
      </c>
      <c r="HG3" s="454"/>
      <c r="HH3" s="454" t="s">
        <v>3</v>
      </c>
      <c r="HI3" s="454"/>
      <c r="HJ3" s="454" t="s">
        <v>3</v>
      </c>
      <c r="HK3" s="454"/>
      <c r="HL3" s="454" t="s">
        <v>3</v>
      </c>
      <c r="HM3" s="454"/>
      <c r="HN3" s="454" t="s">
        <v>3</v>
      </c>
      <c r="HO3" s="454"/>
      <c r="HP3" s="454" t="s">
        <v>3</v>
      </c>
      <c r="HQ3" s="454"/>
      <c r="HR3" s="454" t="s">
        <v>3</v>
      </c>
      <c r="HS3" s="454"/>
      <c r="HT3" s="454" t="s">
        <v>3</v>
      </c>
      <c r="HU3" s="454"/>
      <c r="HV3" s="454" t="s">
        <v>3</v>
      </c>
      <c r="HW3" s="454"/>
      <c r="HX3" s="454" t="s">
        <v>3</v>
      </c>
      <c r="HY3" s="454"/>
      <c r="HZ3" s="454" t="s">
        <v>3</v>
      </c>
      <c r="IA3" s="454"/>
      <c r="IB3" s="454" t="s">
        <v>3</v>
      </c>
      <c r="IC3" s="454"/>
      <c r="ID3" s="454" t="s">
        <v>3</v>
      </c>
      <c r="IE3" s="454"/>
      <c r="IF3" s="454" t="s">
        <v>3</v>
      </c>
      <c r="IG3" s="454"/>
      <c r="IH3" s="454" t="s">
        <v>3</v>
      </c>
      <c r="II3" s="454"/>
      <c r="IJ3" s="454" t="s">
        <v>3</v>
      </c>
      <c r="IK3" s="454"/>
      <c r="IL3" s="454" t="s">
        <v>3</v>
      </c>
      <c r="IM3" s="454"/>
      <c r="IN3" s="454" t="s">
        <v>3</v>
      </c>
      <c r="IO3" s="454"/>
      <c r="IP3" s="454" t="s">
        <v>3</v>
      </c>
      <c r="IQ3" s="454"/>
      <c r="IR3" s="454" t="s">
        <v>3</v>
      </c>
      <c r="IS3" s="454"/>
      <c r="IT3" s="454" t="s">
        <v>3</v>
      </c>
      <c r="IU3" s="454"/>
      <c r="IV3" s="454" t="s">
        <v>3</v>
      </c>
      <c r="IW3" s="454"/>
      <c r="IX3" s="454" t="s">
        <v>3</v>
      </c>
      <c r="IY3" s="454"/>
      <c r="IZ3" s="454" t="s">
        <v>3</v>
      </c>
      <c r="JA3" s="454"/>
      <c r="JB3" s="454" t="s">
        <v>3</v>
      </c>
      <c r="JC3" s="454"/>
      <c r="JD3" s="454" t="s">
        <v>3</v>
      </c>
      <c r="JE3" s="454"/>
      <c r="JF3" s="454" t="s">
        <v>3</v>
      </c>
      <c r="JG3" s="454"/>
      <c r="JH3" s="454" t="s">
        <v>3</v>
      </c>
      <c r="JI3" s="454"/>
      <c r="JJ3" s="454" t="s">
        <v>3</v>
      </c>
      <c r="JK3" s="454"/>
      <c r="JL3" s="454" t="s">
        <v>3</v>
      </c>
      <c r="JM3" s="454"/>
      <c r="JN3" s="454" t="s">
        <v>3</v>
      </c>
      <c r="JO3" s="454"/>
      <c r="JP3" s="454" t="s">
        <v>3</v>
      </c>
      <c r="JQ3" s="454"/>
      <c r="JR3" s="454" t="s">
        <v>3</v>
      </c>
      <c r="JS3" s="454"/>
      <c r="JT3" s="454" t="s">
        <v>3</v>
      </c>
      <c r="JU3" s="454"/>
      <c r="JV3" s="454" t="s">
        <v>3</v>
      </c>
      <c r="JW3" s="454"/>
      <c r="JX3" s="454" t="s">
        <v>3</v>
      </c>
      <c r="JY3" s="454"/>
      <c r="JZ3" s="454" t="s">
        <v>3</v>
      </c>
      <c r="KA3" s="454"/>
      <c r="KB3" s="454" t="s">
        <v>3</v>
      </c>
      <c r="KC3" s="454"/>
      <c r="KD3" s="454" t="s">
        <v>3</v>
      </c>
      <c r="KE3" s="454"/>
      <c r="KF3" s="454" t="s">
        <v>3</v>
      </c>
      <c r="KG3" s="454"/>
      <c r="KH3" s="454" t="s">
        <v>3</v>
      </c>
      <c r="KI3" s="454"/>
      <c r="KJ3" s="454" t="s">
        <v>3</v>
      </c>
      <c r="KK3" s="454"/>
      <c r="KL3" s="454" t="s">
        <v>3</v>
      </c>
      <c r="KM3" s="454"/>
      <c r="KN3" s="454" t="s">
        <v>3</v>
      </c>
      <c r="KO3" s="454"/>
      <c r="KP3" s="454" t="s">
        <v>3</v>
      </c>
      <c r="KQ3" s="454"/>
      <c r="KR3" s="454" t="s">
        <v>3</v>
      </c>
      <c r="KS3" s="454"/>
      <c r="KT3" s="454" t="s">
        <v>3</v>
      </c>
      <c r="KU3" s="454"/>
      <c r="KV3" s="454" t="s">
        <v>3</v>
      </c>
      <c r="KW3" s="454"/>
      <c r="KX3" s="454" t="s">
        <v>3</v>
      </c>
      <c r="KY3" s="454"/>
      <c r="KZ3" s="454" t="s">
        <v>3</v>
      </c>
      <c r="LA3" s="454"/>
      <c r="LB3" s="454" t="s">
        <v>3</v>
      </c>
      <c r="LC3" s="454"/>
      <c r="LD3" s="454" t="s">
        <v>3</v>
      </c>
      <c r="LE3" s="454"/>
      <c r="LF3" s="454" t="s">
        <v>3</v>
      </c>
      <c r="LG3" s="454"/>
      <c r="LH3" s="454" t="s">
        <v>3</v>
      </c>
      <c r="LI3" s="454"/>
      <c r="LJ3" s="454" t="s">
        <v>3</v>
      </c>
      <c r="LK3" s="454"/>
      <c r="LL3" s="454" t="s">
        <v>3</v>
      </c>
      <c r="LM3" s="454"/>
      <c r="LN3" s="454" t="s">
        <v>3</v>
      </c>
      <c r="LO3" s="454"/>
      <c r="LP3" s="454" t="s">
        <v>3</v>
      </c>
      <c r="LQ3" s="454"/>
      <c r="LR3" s="454" t="s">
        <v>3</v>
      </c>
      <c r="LS3" s="454"/>
      <c r="LT3" s="454" t="s">
        <v>3</v>
      </c>
      <c r="LU3" s="454"/>
      <c r="LV3" s="454" t="s">
        <v>3</v>
      </c>
      <c r="LW3" s="454"/>
      <c r="LX3" s="454" t="s">
        <v>3</v>
      </c>
      <c r="LY3" s="454"/>
      <c r="LZ3" s="454" t="s">
        <v>3</v>
      </c>
      <c r="MA3" s="454"/>
      <c r="MB3" s="454" t="s">
        <v>3</v>
      </c>
      <c r="MC3" s="454"/>
      <c r="MD3" s="454" t="s">
        <v>3</v>
      </c>
      <c r="ME3" s="454"/>
      <c r="MF3" s="454" t="s">
        <v>3</v>
      </c>
      <c r="MG3" s="454"/>
      <c r="MH3" s="454" t="s">
        <v>3</v>
      </c>
      <c r="MI3" s="454"/>
      <c r="MJ3" s="454" t="s">
        <v>3</v>
      </c>
      <c r="MK3" s="454"/>
      <c r="ML3" s="454" t="s">
        <v>3</v>
      </c>
      <c r="MM3" s="454"/>
      <c r="MN3" s="454" t="s">
        <v>3</v>
      </c>
      <c r="MO3" s="454"/>
      <c r="MP3" s="454" t="s">
        <v>3</v>
      </c>
      <c r="MQ3" s="454"/>
      <c r="MR3" s="454" t="s">
        <v>3</v>
      </c>
      <c r="MS3" s="454"/>
      <c r="MT3" s="454" t="s">
        <v>3</v>
      </c>
      <c r="MU3" s="454"/>
      <c r="MV3" s="454" t="s">
        <v>3</v>
      </c>
      <c r="MW3" s="454"/>
      <c r="MX3" s="454" t="s">
        <v>3</v>
      </c>
      <c r="MY3" s="454"/>
      <c r="MZ3" s="454" t="s">
        <v>3</v>
      </c>
      <c r="NA3" s="454"/>
      <c r="NB3" s="454" t="s">
        <v>3</v>
      </c>
      <c r="NC3" s="454"/>
      <c r="ND3" s="454" t="s">
        <v>3</v>
      </c>
      <c r="NE3" s="454"/>
      <c r="NF3" s="454" t="s">
        <v>3</v>
      </c>
      <c r="NG3" s="454"/>
      <c r="NH3" s="454" t="s">
        <v>3</v>
      </c>
      <c r="NI3" s="454"/>
      <c r="NJ3" s="454" t="s">
        <v>3</v>
      </c>
      <c r="NK3" s="454"/>
      <c r="NL3" s="454" t="s">
        <v>3</v>
      </c>
      <c r="NM3" s="454"/>
      <c r="NN3" s="454" t="s">
        <v>3</v>
      </c>
      <c r="NO3" s="454"/>
      <c r="NP3" s="454" t="s">
        <v>3</v>
      </c>
      <c r="NQ3" s="454"/>
      <c r="NR3" s="454" t="s">
        <v>3</v>
      </c>
      <c r="NS3" s="454"/>
      <c r="NT3" s="454" t="s">
        <v>3</v>
      </c>
      <c r="NU3" s="454"/>
      <c r="NV3" s="454" t="s">
        <v>3</v>
      </c>
      <c r="NW3" s="454"/>
      <c r="NX3" s="454" t="s">
        <v>3</v>
      </c>
      <c r="NY3" s="454"/>
      <c r="NZ3" s="454" t="s">
        <v>3</v>
      </c>
      <c r="OA3" s="454"/>
      <c r="OB3" s="454" t="s">
        <v>3</v>
      </c>
      <c r="OC3" s="454"/>
      <c r="OD3" s="454" t="s">
        <v>3</v>
      </c>
      <c r="OE3" s="454"/>
      <c r="OF3" s="454" t="s">
        <v>3</v>
      </c>
      <c r="OG3" s="454"/>
      <c r="OH3" s="454" t="s">
        <v>3</v>
      </c>
      <c r="OI3" s="454"/>
      <c r="OJ3" s="454" t="s">
        <v>3</v>
      </c>
      <c r="OK3" s="454"/>
      <c r="OL3" s="454" t="s">
        <v>3</v>
      </c>
      <c r="OM3" s="454"/>
      <c r="ON3" s="454" t="s">
        <v>3</v>
      </c>
      <c r="OO3" s="454"/>
      <c r="OP3" s="454" t="s">
        <v>3</v>
      </c>
      <c r="OQ3" s="454"/>
      <c r="OR3" s="454" t="s">
        <v>3</v>
      </c>
      <c r="OS3" s="454"/>
      <c r="OT3" s="454" t="s">
        <v>3</v>
      </c>
      <c r="OU3" s="454"/>
      <c r="OV3" s="454" t="s">
        <v>3</v>
      </c>
      <c r="OW3" s="454"/>
      <c r="OX3" s="454" t="s">
        <v>3</v>
      </c>
      <c r="OY3" s="454"/>
      <c r="OZ3" s="454" t="s">
        <v>3</v>
      </c>
      <c r="PA3" s="454"/>
      <c r="PB3" s="454" t="s">
        <v>3</v>
      </c>
      <c r="PC3" s="454"/>
      <c r="PD3" s="454" t="s">
        <v>3</v>
      </c>
      <c r="PE3" s="454"/>
      <c r="PF3" s="454" t="s">
        <v>3</v>
      </c>
      <c r="PG3" s="454"/>
      <c r="PH3" s="454" t="s">
        <v>3</v>
      </c>
      <c r="PI3" s="454"/>
      <c r="PJ3" s="454" t="s">
        <v>3</v>
      </c>
      <c r="PK3" s="454"/>
      <c r="PL3" s="454" t="s">
        <v>3</v>
      </c>
      <c r="PM3" s="454"/>
      <c r="PN3" s="454" t="s">
        <v>3</v>
      </c>
      <c r="PO3" s="454"/>
      <c r="PP3" s="454" t="s">
        <v>3</v>
      </c>
      <c r="PQ3" s="454"/>
      <c r="PR3" s="454" t="s">
        <v>3</v>
      </c>
      <c r="PS3" s="454"/>
      <c r="PT3" s="454" t="s">
        <v>3</v>
      </c>
      <c r="PU3" s="454"/>
      <c r="PV3" s="454" t="s">
        <v>3</v>
      </c>
      <c r="PW3" s="454"/>
      <c r="PX3" s="454" t="s">
        <v>3</v>
      </c>
      <c r="PY3" s="454"/>
      <c r="PZ3" s="454" t="s">
        <v>3</v>
      </c>
      <c r="QA3" s="454"/>
      <c r="QB3" s="454" t="s">
        <v>3</v>
      </c>
      <c r="QC3" s="454"/>
      <c r="QD3" s="454" t="s">
        <v>3</v>
      </c>
      <c r="QE3" s="454"/>
      <c r="QF3" s="454" t="s">
        <v>3</v>
      </c>
      <c r="QG3" s="454"/>
      <c r="QH3" s="454" t="s">
        <v>3</v>
      </c>
      <c r="QI3" s="454"/>
      <c r="QJ3" s="454" t="s">
        <v>3</v>
      </c>
      <c r="QK3" s="454"/>
      <c r="QL3" s="454" t="s">
        <v>3</v>
      </c>
      <c r="QM3" s="454"/>
      <c r="QN3" s="454" t="s">
        <v>3</v>
      </c>
      <c r="QO3" s="454"/>
      <c r="QP3" s="454" t="s">
        <v>3</v>
      </c>
      <c r="QQ3" s="454"/>
      <c r="QR3" s="454" t="s">
        <v>3</v>
      </c>
      <c r="QS3" s="454"/>
      <c r="QT3" s="454" t="s">
        <v>3</v>
      </c>
      <c r="QU3" s="454"/>
      <c r="QV3" s="454" t="s">
        <v>3</v>
      </c>
      <c r="QW3" s="454"/>
      <c r="QX3" s="454" t="s">
        <v>3</v>
      </c>
      <c r="QY3" s="454"/>
      <c r="QZ3" s="454" t="s">
        <v>3</v>
      </c>
      <c r="RA3" s="454"/>
      <c r="RB3" s="454" t="s">
        <v>3</v>
      </c>
      <c r="RC3" s="454"/>
      <c r="RD3" s="454" t="s">
        <v>3</v>
      </c>
      <c r="RE3" s="454"/>
      <c r="RF3" s="454" t="s">
        <v>3</v>
      </c>
      <c r="RG3" s="454"/>
      <c r="RH3" s="454" t="s">
        <v>3</v>
      </c>
      <c r="RI3" s="454"/>
      <c r="RJ3" s="454" t="s">
        <v>3</v>
      </c>
      <c r="RK3" s="454"/>
      <c r="RL3" s="454" t="s">
        <v>3</v>
      </c>
      <c r="RM3" s="454"/>
      <c r="RN3" s="454" t="s">
        <v>3</v>
      </c>
      <c r="RO3" s="454"/>
      <c r="RP3" s="454" t="s">
        <v>3</v>
      </c>
      <c r="RQ3" s="454"/>
      <c r="RR3" s="454" t="s">
        <v>3</v>
      </c>
      <c r="RS3" s="454"/>
      <c r="RT3" s="454" t="s">
        <v>3</v>
      </c>
      <c r="RU3" s="454"/>
      <c r="RV3" s="454" t="s">
        <v>3</v>
      </c>
      <c r="RW3" s="454"/>
      <c r="RX3" s="454" t="s">
        <v>3</v>
      </c>
      <c r="RY3" s="454"/>
      <c r="RZ3" s="454" t="s">
        <v>3</v>
      </c>
      <c r="SA3" s="454"/>
      <c r="SB3" s="454" t="s">
        <v>3</v>
      </c>
      <c r="SC3" s="454"/>
      <c r="SD3" s="454" t="s">
        <v>3</v>
      </c>
      <c r="SE3" s="454"/>
      <c r="SF3" s="454" t="s">
        <v>3</v>
      </c>
      <c r="SG3" s="454"/>
      <c r="SH3" s="454" t="s">
        <v>3</v>
      </c>
      <c r="SI3" s="454"/>
      <c r="SJ3" s="454" t="s">
        <v>3</v>
      </c>
      <c r="SK3" s="454"/>
      <c r="SL3" s="454" t="s">
        <v>3</v>
      </c>
      <c r="SM3" s="454"/>
      <c r="SN3" s="454" t="s">
        <v>3</v>
      </c>
      <c r="SO3" s="454"/>
      <c r="SP3" s="454" t="s">
        <v>3</v>
      </c>
      <c r="SQ3" s="454"/>
      <c r="SR3" s="454" t="s">
        <v>3</v>
      </c>
      <c r="SS3" s="454"/>
      <c r="ST3" s="454" t="s">
        <v>3</v>
      </c>
      <c r="SU3" s="454"/>
      <c r="SV3" s="454" t="s">
        <v>3</v>
      </c>
      <c r="SW3" s="454"/>
      <c r="SX3" s="454" t="s">
        <v>3</v>
      </c>
      <c r="SY3" s="454"/>
      <c r="SZ3" s="454" t="s">
        <v>3</v>
      </c>
      <c r="TA3" s="454"/>
      <c r="TB3" s="454" t="s">
        <v>3</v>
      </c>
      <c r="TC3" s="454"/>
      <c r="TD3" s="454" t="s">
        <v>3</v>
      </c>
      <c r="TE3" s="454"/>
      <c r="TF3" s="454" t="s">
        <v>3</v>
      </c>
      <c r="TG3" s="454"/>
      <c r="TH3" s="454" t="s">
        <v>3</v>
      </c>
      <c r="TI3" s="454"/>
      <c r="TJ3" s="454" t="s">
        <v>3</v>
      </c>
      <c r="TK3" s="454"/>
      <c r="TL3" s="454" t="s">
        <v>3</v>
      </c>
      <c r="TM3" s="454"/>
      <c r="TN3" s="454" t="s">
        <v>3</v>
      </c>
      <c r="TO3" s="454"/>
      <c r="TP3" s="454" t="s">
        <v>3</v>
      </c>
      <c r="TQ3" s="454"/>
      <c r="TR3" s="454" t="s">
        <v>3</v>
      </c>
      <c r="TS3" s="454"/>
      <c r="TT3" s="454" t="s">
        <v>3</v>
      </c>
      <c r="TU3" s="454"/>
      <c r="TV3" s="454" t="s">
        <v>3</v>
      </c>
      <c r="TW3" s="454"/>
      <c r="TX3" s="454" t="s">
        <v>3</v>
      </c>
      <c r="TY3" s="454"/>
      <c r="TZ3" s="454" t="s">
        <v>3</v>
      </c>
      <c r="UA3" s="454"/>
      <c r="UB3" s="454" t="s">
        <v>3</v>
      </c>
      <c r="UC3" s="454"/>
      <c r="UD3" s="454" t="s">
        <v>3</v>
      </c>
      <c r="UE3" s="454"/>
      <c r="UF3" s="454" t="s">
        <v>3</v>
      </c>
      <c r="UG3" s="454"/>
      <c r="UH3" s="454" t="s">
        <v>3</v>
      </c>
      <c r="UI3" s="454"/>
      <c r="UJ3" s="454" t="s">
        <v>3</v>
      </c>
      <c r="UK3" s="454"/>
      <c r="UL3" s="454" t="s">
        <v>3</v>
      </c>
      <c r="UM3" s="454"/>
      <c r="UN3" s="454" t="s">
        <v>3</v>
      </c>
      <c r="UO3" s="454"/>
      <c r="UP3" s="454" t="s">
        <v>3</v>
      </c>
      <c r="UQ3" s="454"/>
      <c r="UR3" s="454" t="s">
        <v>3</v>
      </c>
      <c r="US3" s="454"/>
      <c r="UT3" s="454" t="s">
        <v>3</v>
      </c>
      <c r="UU3" s="454"/>
      <c r="UV3" s="454" t="s">
        <v>3</v>
      </c>
      <c r="UW3" s="454"/>
      <c r="UX3" s="454" t="s">
        <v>3</v>
      </c>
      <c r="UY3" s="454"/>
      <c r="UZ3" s="454" t="s">
        <v>3</v>
      </c>
      <c r="VA3" s="454"/>
      <c r="VB3" s="454" t="s">
        <v>3</v>
      </c>
      <c r="VC3" s="454"/>
      <c r="VD3" s="454" t="s">
        <v>3</v>
      </c>
      <c r="VE3" s="454"/>
      <c r="VF3" s="454" t="s">
        <v>3</v>
      </c>
      <c r="VG3" s="454"/>
      <c r="VH3" s="454" t="s">
        <v>3</v>
      </c>
      <c r="VI3" s="454"/>
      <c r="VJ3" s="454" t="s">
        <v>3</v>
      </c>
      <c r="VK3" s="454"/>
      <c r="VL3" s="454" t="s">
        <v>3</v>
      </c>
      <c r="VM3" s="454"/>
      <c r="VN3" s="454" t="s">
        <v>3</v>
      </c>
      <c r="VO3" s="454"/>
      <c r="VP3" s="454" t="s">
        <v>3</v>
      </c>
      <c r="VQ3" s="454"/>
      <c r="VR3" s="454" t="s">
        <v>3</v>
      </c>
      <c r="VS3" s="454"/>
      <c r="VT3" s="454" t="s">
        <v>3</v>
      </c>
      <c r="VU3" s="454"/>
      <c r="VV3" s="454" t="s">
        <v>3</v>
      </c>
      <c r="VW3" s="454"/>
      <c r="VX3" s="454" t="s">
        <v>3</v>
      </c>
      <c r="VY3" s="454"/>
      <c r="VZ3" s="454" t="s">
        <v>3</v>
      </c>
      <c r="WA3" s="454"/>
      <c r="WB3" s="454" t="s">
        <v>3</v>
      </c>
      <c r="WC3" s="454"/>
      <c r="WD3" s="454" t="s">
        <v>3</v>
      </c>
      <c r="WE3" s="454"/>
      <c r="WF3" s="454" t="s">
        <v>3</v>
      </c>
      <c r="WG3" s="454"/>
      <c r="WH3" s="454" t="s">
        <v>3</v>
      </c>
      <c r="WI3" s="454"/>
      <c r="WJ3" s="454" t="s">
        <v>3</v>
      </c>
      <c r="WK3" s="454"/>
      <c r="WL3" s="454" t="s">
        <v>3</v>
      </c>
      <c r="WM3" s="454"/>
      <c r="WN3" s="454" t="s">
        <v>3</v>
      </c>
      <c r="WO3" s="454"/>
      <c r="WP3" s="454" t="s">
        <v>3</v>
      </c>
      <c r="WQ3" s="454"/>
      <c r="WR3" s="454" t="s">
        <v>3</v>
      </c>
      <c r="WS3" s="454"/>
      <c r="WT3" s="454" t="s">
        <v>3</v>
      </c>
      <c r="WU3" s="454"/>
      <c r="WV3" s="454" t="s">
        <v>3</v>
      </c>
      <c r="WW3" s="454"/>
      <c r="WX3" s="454" t="s">
        <v>3</v>
      </c>
      <c r="WY3" s="454"/>
      <c r="WZ3" s="454" t="s">
        <v>3</v>
      </c>
      <c r="XA3" s="454"/>
      <c r="XB3" s="454" t="s">
        <v>3</v>
      </c>
      <c r="XC3" s="454"/>
      <c r="XD3" s="454" t="s">
        <v>3</v>
      </c>
      <c r="XE3" s="454"/>
      <c r="XF3" s="454" t="s">
        <v>3</v>
      </c>
      <c r="XG3" s="454"/>
      <c r="XH3" s="454" t="s">
        <v>3</v>
      </c>
      <c r="XI3" s="454"/>
      <c r="XJ3" s="454" t="s">
        <v>3</v>
      </c>
      <c r="XK3" s="454"/>
      <c r="XL3" s="454" t="s">
        <v>3</v>
      </c>
      <c r="XM3" s="454"/>
      <c r="XN3" s="454" t="s">
        <v>3</v>
      </c>
      <c r="XO3" s="454"/>
      <c r="XP3" s="454" t="s">
        <v>3</v>
      </c>
      <c r="XQ3" s="454"/>
      <c r="XR3" s="454" t="s">
        <v>3</v>
      </c>
      <c r="XS3" s="454"/>
      <c r="XT3" s="454" t="s">
        <v>3</v>
      </c>
      <c r="XU3" s="454"/>
      <c r="XV3" s="454" t="s">
        <v>3</v>
      </c>
      <c r="XW3" s="454"/>
      <c r="XX3" s="454" t="s">
        <v>3</v>
      </c>
      <c r="XY3" s="454"/>
      <c r="XZ3" s="454" t="s">
        <v>3</v>
      </c>
      <c r="YA3" s="454"/>
      <c r="YB3" s="454" t="s">
        <v>3</v>
      </c>
      <c r="YC3" s="454"/>
      <c r="YD3" s="454" t="s">
        <v>3</v>
      </c>
      <c r="YE3" s="454"/>
      <c r="YF3" s="454" t="s">
        <v>3</v>
      </c>
      <c r="YG3" s="454"/>
      <c r="YH3" s="454" t="s">
        <v>3</v>
      </c>
      <c r="YI3" s="454"/>
      <c r="YJ3" s="454" t="s">
        <v>3</v>
      </c>
      <c r="YK3" s="454"/>
      <c r="YL3" s="454" t="s">
        <v>3</v>
      </c>
      <c r="YM3" s="454"/>
      <c r="YN3" s="454" t="s">
        <v>3</v>
      </c>
      <c r="YO3" s="454"/>
      <c r="YP3" s="454" t="s">
        <v>3</v>
      </c>
      <c r="YQ3" s="454"/>
      <c r="YR3" s="454" t="s">
        <v>3</v>
      </c>
      <c r="YS3" s="454"/>
      <c r="YT3" s="454" t="s">
        <v>3</v>
      </c>
      <c r="YU3" s="454"/>
      <c r="YV3" s="454" t="s">
        <v>3</v>
      </c>
      <c r="YW3" s="454"/>
      <c r="YX3" s="454" t="s">
        <v>3</v>
      </c>
      <c r="YY3" s="454"/>
      <c r="YZ3" s="454" t="s">
        <v>3</v>
      </c>
      <c r="ZA3" s="454"/>
      <c r="ZB3" s="454" t="s">
        <v>3</v>
      </c>
      <c r="ZC3" s="454"/>
      <c r="ZD3" s="454" t="s">
        <v>3</v>
      </c>
      <c r="ZE3" s="454"/>
      <c r="ZF3" s="454" t="s">
        <v>3</v>
      </c>
      <c r="ZG3" s="454"/>
      <c r="ZH3" s="454" t="s">
        <v>3</v>
      </c>
      <c r="ZI3" s="454"/>
      <c r="ZJ3" s="454" t="s">
        <v>3</v>
      </c>
      <c r="ZK3" s="454"/>
      <c r="ZL3" s="454" t="s">
        <v>3</v>
      </c>
      <c r="ZM3" s="454"/>
      <c r="ZN3" s="454" t="s">
        <v>3</v>
      </c>
      <c r="ZO3" s="454"/>
      <c r="ZP3" s="454" t="s">
        <v>3</v>
      </c>
      <c r="ZQ3" s="454"/>
      <c r="ZR3" s="454" t="s">
        <v>3</v>
      </c>
      <c r="ZS3" s="454"/>
      <c r="ZT3" s="454" t="s">
        <v>3</v>
      </c>
      <c r="ZU3" s="454"/>
      <c r="ZV3" s="454" t="s">
        <v>3</v>
      </c>
      <c r="ZW3" s="454"/>
      <c r="ZX3" s="454" t="s">
        <v>3</v>
      </c>
      <c r="ZY3" s="454"/>
      <c r="ZZ3" s="454" t="s">
        <v>3</v>
      </c>
      <c r="AAA3" s="454"/>
      <c r="AAB3" s="454" t="s">
        <v>3</v>
      </c>
      <c r="AAC3" s="454"/>
      <c r="AAD3" s="454" t="s">
        <v>3</v>
      </c>
      <c r="AAE3" s="454"/>
      <c r="AAF3" s="454" t="s">
        <v>3</v>
      </c>
      <c r="AAG3" s="454"/>
      <c r="AAH3" s="454" t="s">
        <v>3</v>
      </c>
      <c r="AAI3" s="454"/>
      <c r="AAJ3" s="454" t="s">
        <v>3</v>
      </c>
      <c r="AAK3" s="454"/>
      <c r="AAL3" s="454" t="s">
        <v>3</v>
      </c>
      <c r="AAM3" s="454"/>
      <c r="AAN3" s="454" t="s">
        <v>3</v>
      </c>
      <c r="AAO3" s="454"/>
      <c r="AAP3" s="454" t="s">
        <v>3</v>
      </c>
      <c r="AAQ3" s="454"/>
      <c r="AAR3" s="454" t="s">
        <v>3</v>
      </c>
      <c r="AAS3" s="454"/>
      <c r="AAT3" s="454" t="s">
        <v>3</v>
      </c>
      <c r="AAU3" s="454"/>
      <c r="AAV3" s="454" t="s">
        <v>3</v>
      </c>
      <c r="AAW3" s="454"/>
      <c r="AAX3" s="454" t="s">
        <v>3</v>
      </c>
      <c r="AAY3" s="454"/>
      <c r="AAZ3" s="454" t="s">
        <v>3</v>
      </c>
      <c r="ABA3" s="454"/>
      <c r="ABB3" s="454" t="s">
        <v>3</v>
      </c>
      <c r="ABC3" s="454"/>
      <c r="ABD3" s="454" t="s">
        <v>3</v>
      </c>
      <c r="ABE3" s="454"/>
      <c r="ABF3" s="454" t="s">
        <v>3</v>
      </c>
      <c r="ABG3" s="454"/>
      <c r="ABH3" s="454" t="s">
        <v>3</v>
      </c>
      <c r="ABI3" s="454"/>
      <c r="ABJ3" s="454" t="s">
        <v>3</v>
      </c>
      <c r="ABK3" s="454"/>
      <c r="ABL3" s="454" t="s">
        <v>3</v>
      </c>
      <c r="ABM3" s="454"/>
      <c r="ABN3" s="454" t="s">
        <v>3</v>
      </c>
      <c r="ABO3" s="454"/>
      <c r="ABP3" s="454" t="s">
        <v>3</v>
      </c>
      <c r="ABQ3" s="454"/>
      <c r="ABR3" s="454" t="s">
        <v>3</v>
      </c>
      <c r="ABS3" s="454"/>
      <c r="ABT3" s="454" t="s">
        <v>3</v>
      </c>
      <c r="ABU3" s="454"/>
      <c r="ABV3" s="454" t="s">
        <v>3</v>
      </c>
      <c r="ABW3" s="454"/>
      <c r="ABX3" s="454" t="s">
        <v>3</v>
      </c>
      <c r="ABY3" s="454"/>
      <c r="ABZ3" s="454" t="s">
        <v>3</v>
      </c>
      <c r="ACA3" s="454"/>
      <c r="ACB3" s="454" t="s">
        <v>3</v>
      </c>
      <c r="ACC3" s="454"/>
      <c r="ACD3" s="454" t="s">
        <v>3</v>
      </c>
      <c r="ACE3" s="454"/>
      <c r="ACF3" s="454" t="s">
        <v>3</v>
      </c>
      <c r="ACG3" s="454"/>
      <c r="ACH3" s="454" t="s">
        <v>3</v>
      </c>
      <c r="ACI3" s="454"/>
      <c r="ACJ3" s="454" t="s">
        <v>3</v>
      </c>
      <c r="ACK3" s="454"/>
      <c r="ACL3" s="454" t="s">
        <v>3</v>
      </c>
      <c r="ACM3" s="454"/>
      <c r="ACN3" s="454" t="s">
        <v>3</v>
      </c>
      <c r="ACO3" s="454"/>
      <c r="ACP3" s="454" t="s">
        <v>3</v>
      </c>
      <c r="ACQ3" s="454"/>
      <c r="ACR3" s="454" t="s">
        <v>3</v>
      </c>
      <c r="ACS3" s="454"/>
      <c r="ACT3" s="454" t="s">
        <v>3</v>
      </c>
      <c r="ACU3" s="454"/>
      <c r="ACV3" s="454" t="s">
        <v>3</v>
      </c>
      <c r="ACW3" s="454"/>
      <c r="ACX3" s="454" t="s">
        <v>3</v>
      </c>
      <c r="ACY3" s="454"/>
      <c r="ACZ3" s="454" t="s">
        <v>3</v>
      </c>
      <c r="ADA3" s="454"/>
      <c r="ADB3" s="454" t="s">
        <v>3</v>
      </c>
      <c r="ADC3" s="454"/>
      <c r="ADD3" s="454" t="s">
        <v>3</v>
      </c>
      <c r="ADE3" s="454"/>
      <c r="ADF3" s="454" t="s">
        <v>3</v>
      </c>
      <c r="ADG3" s="454"/>
      <c r="ADH3" s="454" t="s">
        <v>3</v>
      </c>
      <c r="ADI3" s="454"/>
      <c r="ADJ3" s="454" t="s">
        <v>3</v>
      </c>
      <c r="ADK3" s="454"/>
      <c r="ADL3" s="454" t="s">
        <v>3</v>
      </c>
      <c r="ADM3" s="454"/>
      <c r="ADN3" s="454" t="s">
        <v>3</v>
      </c>
      <c r="ADO3" s="454"/>
      <c r="ADP3" s="454" t="s">
        <v>3</v>
      </c>
      <c r="ADQ3" s="454"/>
      <c r="ADR3" s="454" t="s">
        <v>3</v>
      </c>
      <c r="ADS3" s="454"/>
      <c r="ADT3" s="454" t="s">
        <v>3</v>
      </c>
      <c r="ADU3" s="454"/>
      <c r="ADV3" s="454" t="s">
        <v>3</v>
      </c>
      <c r="ADW3" s="454"/>
      <c r="ADX3" s="454" t="s">
        <v>3</v>
      </c>
      <c r="ADY3" s="454"/>
      <c r="ADZ3" s="454" t="s">
        <v>3</v>
      </c>
      <c r="AEA3" s="454"/>
      <c r="AEB3" s="454" t="s">
        <v>3</v>
      </c>
      <c r="AEC3" s="454"/>
      <c r="AED3" s="454" t="s">
        <v>3</v>
      </c>
      <c r="AEE3" s="454"/>
      <c r="AEF3" s="454" t="s">
        <v>3</v>
      </c>
      <c r="AEG3" s="454"/>
      <c r="AEH3" s="454" t="s">
        <v>3</v>
      </c>
      <c r="AEI3" s="454"/>
      <c r="AEJ3" s="454" t="s">
        <v>3</v>
      </c>
      <c r="AEK3" s="454"/>
      <c r="AEL3" s="454" t="s">
        <v>3</v>
      </c>
      <c r="AEM3" s="454"/>
      <c r="AEN3" s="454" t="s">
        <v>3</v>
      </c>
      <c r="AEO3" s="454"/>
      <c r="AEP3" s="454" t="s">
        <v>3</v>
      </c>
      <c r="AEQ3" s="454"/>
      <c r="AER3" s="454" t="s">
        <v>3</v>
      </c>
      <c r="AES3" s="454"/>
      <c r="AET3" s="454" t="s">
        <v>3</v>
      </c>
      <c r="AEU3" s="454"/>
      <c r="AEV3" s="454" t="s">
        <v>3</v>
      </c>
      <c r="AEW3" s="454"/>
      <c r="AEX3" s="454" t="s">
        <v>3</v>
      </c>
      <c r="AEY3" s="454"/>
      <c r="AEZ3" s="454" t="s">
        <v>3</v>
      </c>
      <c r="AFA3" s="454"/>
      <c r="AFB3" s="454" t="s">
        <v>3</v>
      </c>
      <c r="AFC3" s="454"/>
      <c r="AFD3" s="454" t="s">
        <v>3</v>
      </c>
      <c r="AFE3" s="454"/>
      <c r="AFF3" s="454" t="s">
        <v>3</v>
      </c>
      <c r="AFG3" s="454"/>
      <c r="AFH3" s="454" t="s">
        <v>3</v>
      </c>
      <c r="AFI3" s="454"/>
      <c r="AFJ3" s="454" t="s">
        <v>3</v>
      </c>
      <c r="AFK3" s="454"/>
      <c r="AFL3" s="454" t="s">
        <v>3</v>
      </c>
      <c r="AFM3" s="454"/>
      <c r="AFN3" s="454" t="s">
        <v>3</v>
      </c>
      <c r="AFO3" s="454"/>
      <c r="AFP3" s="454" t="s">
        <v>3</v>
      </c>
      <c r="AFQ3" s="454"/>
      <c r="AFR3" s="454" t="s">
        <v>3</v>
      </c>
      <c r="AFS3" s="454"/>
      <c r="AFT3" s="454" t="s">
        <v>3</v>
      </c>
      <c r="AFU3" s="454"/>
      <c r="AFV3" s="454" t="s">
        <v>3</v>
      </c>
      <c r="AFW3" s="454"/>
      <c r="AFX3" s="454" t="s">
        <v>3</v>
      </c>
      <c r="AFY3" s="454"/>
      <c r="AFZ3" s="454" t="s">
        <v>3</v>
      </c>
      <c r="AGA3" s="454"/>
      <c r="AGB3" s="454" t="s">
        <v>3</v>
      </c>
      <c r="AGC3" s="454"/>
      <c r="AGD3" s="454" t="s">
        <v>3</v>
      </c>
      <c r="AGE3" s="454"/>
      <c r="AGF3" s="454" t="s">
        <v>3</v>
      </c>
      <c r="AGG3" s="454"/>
      <c r="AGH3" s="454" t="s">
        <v>3</v>
      </c>
      <c r="AGI3" s="454"/>
      <c r="AGJ3" s="454" t="s">
        <v>3</v>
      </c>
      <c r="AGK3" s="454"/>
      <c r="AGL3" s="454" t="s">
        <v>3</v>
      </c>
      <c r="AGM3" s="454"/>
      <c r="AGN3" s="454" t="s">
        <v>3</v>
      </c>
      <c r="AGO3" s="454"/>
      <c r="AGP3" s="454" t="s">
        <v>3</v>
      </c>
      <c r="AGQ3" s="454"/>
      <c r="AGR3" s="454" t="s">
        <v>3</v>
      </c>
      <c r="AGS3" s="454"/>
      <c r="AGT3" s="454" t="s">
        <v>3</v>
      </c>
      <c r="AGU3" s="454"/>
      <c r="AGV3" s="454" t="s">
        <v>3</v>
      </c>
      <c r="AGW3" s="454"/>
      <c r="AGX3" s="454" t="s">
        <v>3</v>
      </c>
      <c r="AGY3" s="454"/>
      <c r="AGZ3" s="454" t="s">
        <v>3</v>
      </c>
      <c r="AHA3" s="454"/>
      <c r="AHB3" s="454" t="s">
        <v>3</v>
      </c>
      <c r="AHC3" s="454"/>
      <c r="AHD3" s="454" t="s">
        <v>3</v>
      </c>
      <c r="AHE3" s="454"/>
      <c r="AHF3" s="454" t="s">
        <v>3</v>
      </c>
      <c r="AHG3" s="454"/>
      <c r="AHH3" s="454" t="s">
        <v>3</v>
      </c>
      <c r="AHI3" s="454"/>
      <c r="AHJ3" s="454" t="s">
        <v>3</v>
      </c>
      <c r="AHK3" s="454"/>
      <c r="AHL3" s="454" t="s">
        <v>3</v>
      </c>
      <c r="AHM3" s="454"/>
      <c r="AHN3" s="454" t="s">
        <v>3</v>
      </c>
      <c r="AHO3" s="454"/>
      <c r="AHP3" s="454" t="s">
        <v>3</v>
      </c>
      <c r="AHQ3" s="454"/>
      <c r="AHR3" s="454" t="s">
        <v>3</v>
      </c>
      <c r="AHS3" s="454"/>
      <c r="AHT3" s="454" t="s">
        <v>3</v>
      </c>
      <c r="AHU3" s="454"/>
      <c r="AHV3" s="454" t="s">
        <v>3</v>
      </c>
      <c r="AHW3" s="454"/>
      <c r="AHX3" s="454" t="s">
        <v>3</v>
      </c>
      <c r="AHY3" s="454"/>
      <c r="AHZ3" s="454" t="s">
        <v>3</v>
      </c>
      <c r="AIA3" s="454"/>
      <c r="AIB3" s="454" t="s">
        <v>3</v>
      </c>
      <c r="AIC3" s="454"/>
      <c r="AID3" s="454" t="s">
        <v>3</v>
      </c>
      <c r="AIE3" s="454"/>
      <c r="AIF3" s="454" t="s">
        <v>3</v>
      </c>
      <c r="AIG3" s="454"/>
      <c r="AIH3" s="454" t="s">
        <v>3</v>
      </c>
      <c r="AII3" s="454"/>
      <c r="AIJ3" s="454" t="s">
        <v>3</v>
      </c>
      <c r="AIK3" s="454"/>
      <c r="AIL3" s="454" t="s">
        <v>3</v>
      </c>
      <c r="AIM3" s="454"/>
      <c r="AIN3" s="454" t="s">
        <v>3</v>
      </c>
      <c r="AIO3" s="454"/>
      <c r="AIP3" s="454" t="s">
        <v>3</v>
      </c>
      <c r="AIQ3" s="454"/>
      <c r="AIR3" s="454" t="s">
        <v>3</v>
      </c>
      <c r="AIS3" s="454"/>
      <c r="AIT3" s="454" t="s">
        <v>3</v>
      </c>
      <c r="AIU3" s="454"/>
      <c r="AIV3" s="454" t="s">
        <v>3</v>
      </c>
      <c r="AIW3" s="454"/>
      <c r="AIX3" s="454" t="s">
        <v>3</v>
      </c>
      <c r="AIY3" s="454"/>
      <c r="AIZ3" s="454" t="s">
        <v>3</v>
      </c>
      <c r="AJA3" s="454"/>
      <c r="AJB3" s="454" t="s">
        <v>3</v>
      </c>
      <c r="AJC3" s="454"/>
      <c r="AJD3" s="454" t="s">
        <v>3</v>
      </c>
      <c r="AJE3" s="454"/>
      <c r="AJF3" s="454" t="s">
        <v>3</v>
      </c>
      <c r="AJG3" s="454"/>
      <c r="AJH3" s="454" t="s">
        <v>3</v>
      </c>
      <c r="AJI3" s="454"/>
      <c r="AJJ3" s="454" t="s">
        <v>3</v>
      </c>
      <c r="AJK3" s="454"/>
      <c r="AJL3" s="454" t="s">
        <v>3</v>
      </c>
      <c r="AJM3" s="454"/>
      <c r="AJN3" s="454" t="s">
        <v>3</v>
      </c>
      <c r="AJO3" s="454"/>
      <c r="AJP3" s="454" t="s">
        <v>3</v>
      </c>
      <c r="AJQ3" s="454"/>
      <c r="AJR3" s="454" t="s">
        <v>3</v>
      </c>
      <c r="AJS3" s="454"/>
      <c r="AJT3" s="454" t="s">
        <v>3</v>
      </c>
      <c r="AJU3" s="454"/>
      <c r="AJV3" s="454" t="s">
        <v>3</v>
      </c>
      <c r="AJW3" s="454"/>
      <c r="AJX3" s="454" t="s">
        <v>3</v>
      </c>
      <c r="AJY3" s="454"/>
      <c r="AJZ3" s="454" t="s">
        <v>3</v>
      </c>
      <c r="AKA3" s="454"/>
      <c r="AKB3" s="454" t="s">
        <v>3</v>
      </c>
      <c r="AKC3" s="454"/>
      <c r="AKD3" s="454" t="s">
        <v>3</v>
      </c>
      <c r="AKE3" s="454"/>
      <c r="AKF3" s="454" t="s">
        <v>3</v>
      </c>
      <c r="AKG3" s="454"/>
      <c r="AKH3" s="454" t="s">
        <v>3</v>
      </c>
      <c r="AKI3" s="454"/>
      <c r="AKJ3" s="454" t="s">
        <v>3</v>
      </c>
      <c r="AKK3" s="454"/>
      <c r="AKL3" s="454" t="s">
        <v>3</v>
      </c>
      <c r="AKM3" s="454"/>
      <c r="AKN3" s="454" t="s">
        <v>3</v>
      </c>
      <c r="AKO3" s="454"/>
      <c r="AKP3" s="454" t="s">
        <v>3</v>
      </c>
      <c r="AKQ3" s="454"/>
      <c r="AKR3" s="454" t="s">
        <v>3</v>
      </c>
      <c r="AKS3" s="454"/>
      <c r="AKT3" s="454" t="s">
        <v>3</v>
      </c>
      <c r="AKU3" s="454"/>
      <c r="AKV3" s="454" t="s">
        <v>3</v>
      </c>
      <c r="AKW3" s="454"/>
      <c r="AKX3" s="454" t="s">
        <v>3</v>
      </c>
      <c r="AKY3" s="454"/>
      <c r="AKZ3" s="454" t="s">
        <v>3</v>
      </c>
      <c r="ALA3" s="454"/>
      <c r="ALB3" s="454" t="s">
        <v>3</v>
      </c>
      <c r="ALC3" s="454"/>
      <c r="ALD3" s="454" t="s">
        <v>3</v>
      </c>
      <c r="ALE3" s="454"/>
      <c r="ALF3" s="454" t="s">
        <v>3</v>
      </c>
      <c r="ALG3" s="454"/>
      <c r="ALH3" s="454" t="s">
        <v>3</v>
      </c>
      <c r="ALI3" s="454"/>
      <c r="ALJ3" s="454" t="s">
        <v>3</v>
      </c>
      <c r="ALK3" s="454"/>
      <c r="ALL3" s="454" t="s">
        <v>3</v>
      </c>
      <c r="ALM3" s="454"/>
      <c r="ALN3" s="454" t="s">
        <v>3</v>
      </c>
      <c r="ALO3" s="454"/>
      <c r="ALP3" s="454" t="s">
        <v>3</v>
      </c>
      <c r="ALQ3" s="454"/>
      <c r="ALR3" s="454" t="s">
        <v>3</v>
      </c>
      <c r="ALS3" s="454"/>
      <c r="ALT3" s="454" t="s">
        <v>3</v>
      </c>
      <c r="ALU3" s="454"/>
      <c r="ALV3" s="454" t="s">
        <v>3</v>
      </c>
      <c r="ALW3" s="454"/>
      <c r="ALX3" s="454" t="s">
        <v>3</v>
      </c>
      <c r="ALY3" s="454"/>
      <c r="ALZ3" s="454" t="s">
        <v>3</v>
      </c>
      <c r="AMA3" s="454"/>
      <c r="AMB3" s="454" t="s">
        <v>3</v>
      </c>
      <c r="AMC3" s="454"/>
      <c r="AMD3" s="454" t="s">
        <v>3</v>
      </c>
      <c r="AME3" s="454"/>
      <c r="AMF3" s="454" t="s">
        <v>3</v>
      </c>
      <c r="AMG3" s="454"/>
      <c r="AMH3" s="454" t="s">
        <v>3</v>
      </c>
      <c r="AMI3" s="454"/>
      <c r="AMJ3" s="454" t="s">
        <v>3</v>
      </c>
      <c r="AMK3" s="454"/>
      <c r="AML3" s="454" t="s">
        <v>3</v>
      </c>
      <c r="AMM3" s="454"/>
      <c r="AMN3" s="454" t="s">
        <v>3</v>
      </c>
      <c r="AMO3" s="454"/>
      <c r="AMP3" s="454" t="s">
        <v>3</v>
      </c>
      <c r="AMQ3" s="454"/>
      <c r="AMR3" s="454" t="s">
        <v>3</v>
      </c>
      <c r="AMS3" s="454"/>
      <c r="AMT3" s="454" t="s">
        <v>3</v>
      </c>
      <c r="AMU3" s="454"/>
      <c r="AMV3" s="454" t="s">
        <v>3</v>
      </c>
      <c r="AMW3" s="454"/>
      <c r="AMX3" s="454" t="s">
        <v>3</v>
      </c>
      <c r="AMY3" s="454"/>
      <c r="AMZ3" s="454" t="s">
        <v>3</v>
      </c>
      <c r="ANA3" s="454"/>
      <c r="ANB3" s="454" t="s">
        <v>3</v>
      </c>
      <c r="ANC3" s="454"/>
      <c r="AND3" s="454" t="s">
        <v>3</v>
      </c>
      <c r="ANE3" s="454"/>
      <c r="ANF3" s="454" t="s">
        <v>3</v>
      </c>
      <c r="ANG3" s="454"/>
      <c r="ANH3" s="454" t="s">
        <v>3</v>
      </c>
      <c r="ANI3" s="454"/>
      <c r="ANJ3" s="454" t="s">
        <v>3</v>
      </c>
      <c r="ANK3" s="454"/>
      <c r="ANL3" s="454" t="s">
        <v>3</v>
      </c>
      <c r="ANM3" s="454"/>
      <c r="ANN3" s="454" t="s">
        <v>3</v>
      </c>
      <c r="ANO3" s="454"/>
      <c r="ANP3" s="454" t="s">
        <v>3</v>
      </c>
      <c r="ANQ3" s="454"/>
      <c r="ANR3" s="454" t="s">
        <v>3</v>
      </c>
      <c r="ANS3" s="454"/>
      <c r="ANT3" s="454" t="s">
        <v>3</v>
      </c>
      <c r="ANU3" s="454"/>
      <c r="ANV3" s="454" t="s">
        <v>3</v>
      </c>
      <c r="ANW3" s="454"/>
      <c r="ANX3" s="454" t="s">
        <v>3</v>
      </c>
      <c r="ANY3" s="454"/>
      <c r="ANZ3" s="454" t="s">
        <v>3</v>
      </c>
      <c r="AOA3" s="454"/>
      <c r="AOB3" s="454" t="s">
        <v>3</v>
      </c>
      <c r="AOC3" s="454"/>
      <c r="AOD3" s="454" t="s">
        <v>3</v>
      </c>
      <c r="AOE3" s="454"/>
      <c r="AOF3" s="454" t="s">
        <v>3</v>
      </c>
      <c r="AOG3" s="454"/>
      <c r="AOH3" s="454" t="s">
        <v>3</v>
      </c>
      <c r="AOI3" s="454"/>
      <c r="AOJ3" s="454" t="s">
        <v>3</v>
      </c>
      <c r="AOK3" s="454"/>
      <c r="AOL3" s="454" t="s">
        <v>3</v>
      </c>
      <c r="AOM3" s="454"/>
      <c r="AON3" s="454" t="s">
        <v>3</v>
      </c>
      <c r="AOO3" s="454"/>
      <c r="AOP3" s="454" t="s">
        <v>3</v>
      </c>
      <c r="AOQ3" s="454"/>
      <c r="AOR3" s="454" t="s">
        <v>3</v>
      </c>
      <c r="AOS3" s="454"/>
      <c r="AOT3" s="454" t="s">
        <v>3</v>
      </c>
      <c r="AOU3" s="454"/>
      <c r="AOV3" s="454" t="s">
        <v>3</v>
      </c>
      <c r="AOW3" s="454"/>
      <c r="AOX3" s="454" t="s">
        <v>3</v>
      </c>
      <c r="AOY3" s="454"/>
      <c r="AOZ3" s="454" t="s">
        <v>3</v>
      </c>
      <c r="APA3" s="454"/>
      <c r="APB3" s="454" t="s">
        <v>3</v>
      </c>
      <c r="APC3" s="454"/>
      <c r="APD3" s="454" t="s">
        <v>3</v>
      </c>
      <c r="APE3" s="454"/>
      <c r="APF3" s="454" t="s">
        <v>3</v>
      </c>
      <c r="APG3" s="454"/>
      <c r="APH3" s="454" t="s">
        <v>3</v>
      </c>
      <c r="API3" s="454"/>
      <c r="APJ3" s="454" t="s">
        <v>3</v>
      </c>
      <c r="APK3" s="454"/>
      <c r="APL3" s="454" t="s">
        <v>3</v>
      </c>
      <c r="APM3" s="454"/>
      <c r="APN3" s="454" t="s">
        <v>3</v>
      </c>
      <c r="APO3" s="454"/>
      <c r="APP3" s="454" t="s">
        <v>3</v>
      </c>
      <c r="APQ3" s="454"/>
      <c r="APR3" s="454" t="s">
        <v>3</v>
      </c>
      <c r="APS3" s="454"/>
      <c r="APT3" s="454" t="s">
        <v>3</v>
      </c>
      <c r="APU3" s="454"/>
      <c r="APV3" s="454" t="s">
        <v>3</v>
      </c>
      <c r="APW3" s="454"/>
      <c r="APX3" s="454" t="s">
        <v>3</v>
      </c>
      <c r="APY3" s="454"/>
      <c r="APZ3" s="454" t="s">
        <v>3</v>
      </c>
      <c r="AQA3" s="454"/>
      <c r="AQB3" s="454" t="s">
        <v>3</v>
      </c>
      <c r="AQC3" s="454"/>
      <c r="AQD3" s="454" t="s">
        <v>3</v>
      </c>
      <c r="AQE3" s="454"/>
      <c r="AQF3" s="454" t="s">
        <v>3</v>
      </c>
      <c r="AQG3" s="454"/>
      <c r="AQH3" s="454" t="s">
        <v>3</v>
      </c>
      <c r="AQI3" s="454"/>
      <c r="AQJ3" s="454" t="s">
        <v>3</v>
      </c>
      <c r="AQK3" s="454"/>
      <c r="AQL3" s="454" t="s">
        <v>3</v>
      </c>
      <c r="AQM3" s="454"/>
      <c r="AQN3" s="454" t="s">
        <v>3</v>
      </c>
      <c r="AQO3" s="454"/>
      <c r="AQP3" s="454" t="s">
        <v>3</v>
      </c>
      <c r="AQQ3" s="454"/>
      <c r="AQR3" s="454" t="s">
        <v>3</v>
      </c>
      <c r="AQS3" s="454"/>
      <c r="AQT3" s="454" t="s">
        <v>3</v>
      </c>
      <c r="AQU3" s="454"/>
      <c r="AQV3" s="454" t="s">
        <v>3</v>
      </c>
      <c r="AQW3" s="454"/>
      <c r="AQX3" s="454" t="s">
        <v>3</v>
      </c>
      <c r="AQY3" s="454"/>
      <c r="AQZ3" s="454" t="s">
        <v>3</v>
      </c>
      <c r="ARA3" s="454"/>
      <c r="ARB3" s="454" t="s">
        <v>3</v>
      </c>
      <c r="ARC3" s="454"/>
      <c r="ARD3" s="454" t="s">
        <v>3</v>
      </c>
      <c r="ARE3" s="454"/>
      <c r="ARF3" s="454" t="s">
        <v>3</v>
      </c>
      <c r="ARG3" s="454"/>
      <c r="ARH3" s="454" t="s">
        <v>3</v>
      </c>
      <c r="ARI3" s="454"/>
      <c r="ARJ3" s="454" t="s">
        <v>3</v>
      </c>
      <c r="ARK3" s="454"/>
      <c r="ARL3" s="454" t="s">
        <v>3</v>
      </c>
      <c r="ARM3" s="454"/>
      <c r="ARN3" s="454" t="s">
        <v>3</v>
      </c>
      <c r="ARO3" s="454"/>
      <c r="ARP3" s="454" t="s">
        <v>3</v>
      </c>
      <c r="ARQ3" s="454"/>
      <c r="ARR3" s="454" t="s">
        <v>3</v>
      </c>
      <c r="ARS3" s="454"/>
      <c r="ART3" s="454" t="s">
        <v>3</v>
      </c>
      <c r="ARU3" s="454"/>
      <c r="ARV3" s="454" t="s">
        <v>3</v>
      </c>
      <c r="ARW3" s="454"/>
      <c r="ARX3" s="454" t="s">
        <v>3</v>
      </c>
      <c r="ARY3" s="454"/>
      <c r="ARZ3" s="454" t="s">
        <v>3</v>
      </c>
      <c r="ASA3" s="454"/>
      <c r="ASB3" s="454" t="s">
        <v>3</v>
      </c>
      <c r="ASC3" s="454"/>
      <c r="ASD3" s="454" t="s">
        <v>3</v>
      </c>
      <c r="ASE3" s="454"/>
      <c r="ASF3" s="454" t="s">
        <v>3</v>
      </c>
      <c r="ASG3" s="454"/>
      <c r="ASH3" s="454" t="s">
        <v>3</v>
      </c>
      <c r="ASI3" s="454"/>
      <c r="ASJ3" s="454" t="s">
        <v>3</v>
      </c>
      <c r="ASK3" s="454"/>
      <c r="ASL3" s="454" t="s">
        <v>3</v>
      </c>
      <c r="ASM3" s="454"/>
      <c r="ASN3" s="454" t="s">
        <v>3</v>
      </c>
      <c r="ASO3" s="454"/>
      <c r="ASP3" s="454" t="s">
        <v>3</v>
      </c>
      <c r="ASQ3" s="454"/>
      <c r="ASR3" s="454" t="s">
        <v>3</v>
      </c>
      <c r="ASS3" s="454"/>
      <c r="AST3" s="454" t="s">
        <v>3</v>
      </c>
      <c r="ASU3" s="454"/>
      <c r="ASV3" s="454" t="s">
        <v>3</v>
      </c>
      <c r="ASW3" s="454"/>
      <c r="ASX3" s="454" t="s">
        <v>3</v>
      </c>
      <c r="ASY3" s="454"/>
      <c r="ASZ3" s="454" t="s">
        <v>3</v>
      </c>
      <c r="ATA3" s="454"/>
      <c r="ATB3" s="454" t="s">
        <v>3</v>
      </c>
      <c r="ATC3" s="454"/>
      <c r="ATD3" s="454" t="s">
        <v>3</v>
      </c>
      <c r="ATE3" s="454"/>
      <c r="ATF3" s="454" t="s">
        <v>3</v>
      </c>
      <c r="ATG3" s="454"/>
      <c r="ATH3" s="454" t="s">
        <v>3</v>
      </c>
      <c r="ATI3" s="454"/>
      <c r="ATJ3" s="454" t="s">
        <v>3</v>
      </c>
      <c r="ATK3" s="454"/>
      <c r="ATL3" s="454" t="s">
        <v>3</v>
      </c>
      <c r="ATM3" s="454"/>
      <c r="ATN3" s="454" t="s">
        <v>3</v>
      </c>
      <c r="ATO3" s="454"/>
      <c r="ATP3" s="454" t="s">
        <v>3</v>
      </c>
      <c r="ATQ3" s="454"/>
      <c r="ATR3" s="454" t="s">
        <v>3</v>
      </c>
      <c r="ATS3" s="454"/>
      <c r="ATT3" s="454" t="s">
        <v>3</v>
      </c>
      <c r="ATU3" s="454"/>
      <c r="ATV3" s="454" t="s">
        <v>3</v>
      </c>
      <c r="ATW3" s="454"/>
      <c r="ATX3" s="454" t="s">
        <v>3</v>
      </c>
      <c r="ATY3" s="454"/>
      <c r="ATZ3" s="454" t="s">
        <v>3</v>
      </c>
      <c r="AUA3" s="454"/>
      <c r="AUB3" s="454" t="s">
        <v>3</v>
      </c>
      <c r="AUC3" s="454"/>
      <c r="AUD3" s="454" t="s">
        <v>3</v>
      </c>
      <c r="AUE3" s="454"/>
      <c r="AUF3" s="454" t="s">
        <v>3</v>
      </c>
      <c r="AUG3" s="454"/>
      <c r="AUH3" s="454" t="s">
        <v>3</v>
      </c>
      <c r="AUI3" s="454"/>
      <c r="AUJ3" s="454" t="s">
        <v>3</v>
      </c>
      <c r="AUK3" s="454"/>
      <c r="AUL3" s="454" t="s">
        <v>3</v>
      </c>
      <c r="AUM3" s="454"/>
      <c r="AUN3" s="454" t="s">
        <v>3</v>
      </c>
      <c r="AUO3" s="454"/>
      <c r="AUP3" s="454" t="s">
        <v>3</v>
      </c>
      <c r="AUQ3" s="454"/>
      <c r="AUR3" s="454" t="s">
        <v>3</v>
      </c>
      <c r="AUS3" s="454"/>
      <c r="AUT3" s="454" t="s">
        <v>3</v>
      </c>
      <c r="AUU3" s="454"/>
      <c r="AUV3" s="454" t="s">
        <v>3</v>
      </c>
      <c r="AUW3" s="454"/>
      <c r="AUX3" s="454" t="s">
        <v>3</v>
      </c>
      <c r="AUY3" s="454"/>
      <c r="AUZ3" s="454" t="s">
        <v>3</v>
      </c>
      <c r="AVA3" s="454"/>
      <c r="AVB3" s="454" t="s">
        <v>3</v>
      </c>
      <c r="AVC3" s="454"/>
      <c r="AVD3" s="454" t="s">
        <v>3</v>
      </c>
      <c r="AVE3" s="454"/>
      <c r="AVF3" s="454" t="s">
        <v>3</v>
      </c>
      <c r="AVG3" s="454"/>
      <c r="AVH3" s="454" t="s">
        <v>3</v>
      </c>
      <c r="AVI3" s="454"/>
      <c r="AVJ3" s="454" t="s">
        <v>3</v>
      </c>
      <c r="AVK3" s="454"/>
      <c r="AVL3" s="454" t="s">
        <v>3</v>
      </c>
      <c r="AVM3" s="454"/>
      <c r="AVN3" s="454" t="s">
        <v>3</v>
      </c>
      <c r="AVO3" s="454"/>
      <c r="AVP3" s="454" t="s">
        <v>3</v>
      </c>
      <c r="AVQ3" s="454"/>
      <c r="AVR3" s="454" t="s">
        <v>3</v>
      </c>
      <c r="AVS3" s="454"/>
      <c r="AVT3" s="454" t="s">
        <v>3</v>
      </c>
      <c r="AVU3" s="454"/>
      <c r="AVV3" s="454" t="s">
        <v>3</v>
      </c>
      <c r="AVW3" s="454"/>
      <c r="AVX3" s="454" t="s">
        <v>3</v>
      </c>
      <c r="AVY3" s="454"/>
      <c r="AVZ3" s="454" t="s">
        <v>3</v>
      </c>
      <c r="AWA3" s="454"/>
      <c r="AWB3" s="454" t="s">
        <v>3</v>
      </c>
      <c r="AWC3" s="454"/>
      <c r="AWD3" s="454" t="s">
        <v>3</v>
      </c>
      <c r="AWE3" s="454"/>
      <c r="AWF3" s="454" t="s">
        <v>3</v>
      </c>
      <c r="AWG3" s="454"/>
      <c r="AWH3" s="454" t="s">
        <v>3</v>
      </c>
      <c r="AWI3" s="454"/>
      <c r="AWJ3" s="454" t="s">
        <v>3</v>
      </c>
      <c r="AWK3" s="454"/>
      <c r="AWL3" s="454" t="s">
        <v>3</v>
      </c>
      <c r="AWM3" s="454"/>
      <c r="AWN3" s="454" t="s">
        <v>3</v>
      </c>
      <c r="AWO3" s="454"/>
      <c r="AWP3" s="454" t="s">
        <v>3</v>
      </c>
      <c r="AWQ3" s="454"/>
      <c r="AWR3" s="454" t="s">
        <v>3</v>
      </c>
      <c r="AWS3" s="454"/>
      <c r="AWT3" s="454" t="s">
        <v>3</v>
      </c>
      <c r="AWU3" s="454"/>
      <c r="AWV3" s="454" t="s">
        <v>3</v>
      </c>
      <c r="AWW3" s="454"/>
      <c r="AWX3" s="454" t="s">
        <v>3</v>
      </c>
      <c r="AWY3" s="454"/>
      <c r="AWZ3" s="454" t="s">
        <v>3</v>
      </c>
      <c r="AXA3" s="454"/>
      <c r="AXB3" s="454" t="s">
        <v>3</v>
      </c>
      <c r="AXC3" s="454"/>
      <c r="AXD3" s="454" t="s">
        <v>3</v>
      </c>
      <c r="AXE3" s="454"/>
      <c r="AXF3" s="454" t="s">
        <v>3</v>
      </c>
      <c r="AXG3" s="454"/>
      <c r="AXH3" s="454" t="s">
        <v>3</v>
      </c>
      <c r="AXI3" s="454"/>
      <c r="AXJ3" s="454" t="s">
        <v>3</v>
      </c>
      <c r="AXK3" s="454"/>
      <c r="AXL3" s="454" t="s">
        <v>3</v>
      </c>
      <c r="AXM3" s="454"/>
      <c r="AXN3" s="454" t="s">
        <v>3</v>
      </c>
      <c r="AXO3" s="454"/>
      <c r="AXP3" s="454" t="s">
        <v>3</v>
      </c>
      <c r="AXQ3" s="454"/>
      <c r="AXR3" s="454" t="s">
        <v>3</v>
      </c>
      <c r="AXS3" s="454"/>
      <c r="AXT3" s="454" t="s">
        <v>3</v>
      </c>
      <c r="AXU3" s="454"/>
      <c r="AXV3" s="454" t="s">
        <v>3</v>
      </c>
      <c r="AXW3" s="454"/>
      <c r="AXX3" s="454" t="s">
        <v>3</v>
      </c>
      <c r="AXY3" s="454"/>
      <c r="AXZ3" s="454" t="s">
        <v>3</v>
      </c>
      <c r="AYA3" s="454"/>
      <c r="AYB3" s="454" t="s">
        <v>3</v>
      </c>
      <c r="AYC3" s="454"/>
      <c r="AYD3" s="454" t="s">
        <v>3</v>
      </c>
      <c r="AYE3" s="454"/>
      <c r="AYF3" s="454" t="s">
        <v>3</v>
      </c>
      <c r="AYG3" s="454"/>
      <c r="AYH3" s="454" t="s">
        <v>3</v>
      </c>
      <c r="AYI3" s="454"/>
      <c r="AYJ3" s="454" t="s">
        <v>3</v>
      </c>
      <c r="AYK3" s="454"/>
      <c r="AYL3" s="454" t="s">
        <v>3</v>
      </c>
      <c r="AYM3" s="454"/>
      <c r="AYN3" s="454" t="s">
        <v>3</v>
      </c>
      <c r="AYO3" s="454"/>
      <c r="AYP3" s="454" t="s">
        <v>3</v>
      </c>
      <c r="AYQ3" s="454"/>
      <c r="AYR3" s="454" t="s">
        <v>3</v>
      </c>
      <c r="AYS3" s="454"/>
      <c r="AYT3" s="454" t="s">
        <v>3</v>
      </c>
      <c r="AYU3" s="454"/>
      <c r="AYV3" s="454" t="s">
        <v>3</v>
      </c>
      <c r="AYW3" s="454"/>
      <c r="AYX3" s="454" t="s">
        <v>3</v>
      </c>
      <c r="AYY3" s="454"/>
      <c r="AYZ3" s="454" t="s">
        <v>3</v>
      </c>
      <c r="AZA3" s="454"/>
      <c r="AZB3" s="454" t="s">
        <v>3</v>
      </c>
      <c r="AZC3" s="454"/>
      <c r="AZD3" s="454" t="s">
        <v>3</v>
      </c>
      <c r="AZE3" s="454"/>
      <c r="AZF3" s="454" t="s">
        <v>3</v>
      </c>
      <c r="AZG3" s="454"/>
      <c r="AZH3" s="454" t="s">
        <v>3</v>
      </c>
      <c r="AZI3" s="454"/>
      <c r="AZJ3" s="454" t="s">
        <v>3</v>
      </c>
      <c r="AZK3" s="454"/>
      <c r="AZL3" s="454" t="s">
        <v>3</v>
      </c>
      <c r="AZM3" s="454"/>
      <c r="AZN3" s="454" t="s">
        <v>3</v>
      </c>
      <c r="AZO3" s="454"/>
      <c r="AZP3" s="454" t="s">
        <v>3</v>
      </c>
      <c r="AZQ3" s="454"/>
      <c r="AZR3" s="454" t="s">
        <v>3</v>
      </c>
      <c r="AZS3" s="454"/>
      <c r="AZT3" s="454" t="s">
        <v>3</v>
      </c>
      <c r="AZU3" s="454"/>
      <c r="AZV3" s="454" t="s">
        <v>3</v>
      </c>
      <c r="AZW3" s="454"/>
      <c r="AZX3" s="454" t="s">
        <v>3</v>
      </c>
      <c r="AZY3" s="454"/>
      <c r="AZZ3" s="454" t="s">
        <v>3</v>
      </c>
      <c r="BAA3" s="454"/>
      <c r="BAB3" s="454" t="s">
        <v>3</v>
      </c>
      <c r="BAC3" s="454"/>
      <c r="BAD3" s="454" t="s">
        <v>3</v>
      </c>
      <c r="BAE3" s="454"/>
      <c r="BAF3" s="454" t="s">
        <v>3</v>
      </c>
      <c r="BAG3" s="454"/>
      <c r="BAH3" s="454" t="s">
        <v>3</v>
      </c>
      <c r="BAI3" s="454"/>
      <c r="BAJ3" s="454" t="s">
        <v>3</v>
      </c>
      <c r="BAK3" s="454"/>
      <c r="BAL3" s="454" t="s">
        <v>3</v>
      </c>
      <c r="BAM3" s="454"/>
      <c r="BAN3" s="454" t="s">
        <v>3</v>
      </c>
      <c r="BAO3" s="454"/>
      <c r="BAP3" s="454" t="s">
        <v>3</v>
      </c>
      <c r="BAQ3" s="454"/>
      <c r="BAR3" s="454" t="s">
        <v>3</v>
      </c>
      <c r="BAS3" s="454"/>
      <c r="BAT3" s="454" t="s">
        <v>3</v>
      </c>
      <c r="BAU3" s="454"/>
      <c r="BAV3" s="454" t="s">
        <v>3</v>
      </c>
      <c r="BAW3" s="454"/>
      <c r="BAX3" s="454" t="s">
        <v>3</v>
      </c>
      <c r="BAY3" s="454"/>
      <c r="BAZ3" s="454" t="s">
        <v>3</v>
      </c>
      <c r="BBA3" s="454"/>
      <c r="BBB3" s="454" t="s">
        <v>3</v>
      </c>
      <c r="BBC3" s="454"/>
      <c r="BBD3" s="454" t="s">
        <v>3</v>
      </c>
      <c r="BBE3" s="454"/>
      <c r="BBF3" s="454" t="s">
        <v>3</v>
      </c>
      <c r="BBG3" s="454"/>
      <c r="BBH3" s="454" t="s">
        <v>3</v>
      </c>
      <c r="BBI3" s="454"/>
      <c r="BBJ3" s="454" t="s">
        <v>3</v>
      </c>
      <c r="BBK3" s="454"/>
      <c r="BBL3" s="454" t="s">
        <v>3</v>
      </c>
      <c r="BBM3" s="454"/>
      <c r="BBN3" s="454" t="s">
        <v>3</v>
      </c>
      <c r="BBO3" s="454"/>
      <c r="BBP3" s="454" t="s">
        <v>3</v>
      </c>
      <c r="BBQ3" s="454"/>
      <c r="BBR3" s="454" t="s">
        <v>3</v>
      </c>
      <c r="BBS3" s="454"/>
      <c r="BBT3" s="454" t="s">
        <v>3</v>
      </c>
      <c r="BBU3" s="454"/>
      <c r="BBV3" s="454" t="s">
        <v>3</v>
      </c>
      <c r="BBW3" s="454"/>
      <c r="BBX3" s="454" t="s">
        <v>3</v>
      </c>
      <c r="BBY3" s="454"/>
      <c r="BBZ3" s="454" t="s">
        <v>3</v>
      </c>
      <c r="BCA3" s="454"/>
      <c r="BCB3" s="454" t="s">
        <v>3</v>
      </c>
      <c r="BCC3" s="454"/>
      <c r="BCD3" s="454" t="s">
        <v>3</v>
      </c>
      <c r="BCE3" s="454"/>
      <c r="BCF3" s="454" t="s">
        <v>3</v>
      </c>
      <c r="BCG3" s="454"/>
      <c r="BCH3" s="454" t="s">
        <v>3</v>
      </c>
      <c r="BCI3" s="454"/>
      <c r="BCJ3" s="454" t="s">
        <v>3</v>
      </c>
      <c r="BCK3" s="454"/>
      <c r="BCL3" s="454" t="s">
        <v>3</v>
      </c>
      <c r="BCM3" s="454"/>
      <c r="BCN3" s="454" t="s">
        <v>3</v>
      </c>
      <c r="BCO3" s="454"/>
      <c r="BCP3" s="454" t="s">
        <v>3</v>
      </c>
      <c r="BCQ3" s="454"/>
      <c r="BCR3" s="454" t="s">
        <v>3</v>
      </c>
      <c r="BCS3" s="454"/>
      <c r="BCT3" s="454" t="s">
        <v>3</v>
      </c>
      <c r="BCU3" s="454"/>
      <c r="BCV3" s="454" t="s">
        <v>3</v>
      </c>
      <c r="BCW3" s="454"/>
      <c r="BCX3" s="454" t="s">
        <v>3</v>
      </c>
      <c r="BCY3" s="454"/>
      <c r="BCZ3" s="454" t="s">
        <v>3</v>
      </c>
      <c r="BDA3" s="454"/>
      <c r="BDB3" s="454" t="s">
        <v>3</v>
      </c>
      <c r="BDC3" s="454"/>
      <c r="BDD3" s="454" t="s">
        <v>3</v>
      </c>
      <c r="BDE3" s="454"/>
      <c r="BDF3" s="454" t="s">
        <v>3</v>
      </c>
      <c r="BDG3" s="454"/>
      <c r="BDH3" s="454" t="s">
        <v>3</v>
      </c>
      <c r="BDI3" s="454"/>
      <c r="BDJ3" s="454" t="s">
        <v>3</v>
      </c>
      <c r="BDK3" s="454"/>
      <c r="BDL3" s="454" t="s">
        <v>3</v>
      </c>
      <c r="BDM3" s="454"/>
      <c r="BDN3" s="454" t="s">
        <v>3</v>
      </c>
      <c r="BDO3" s="454"/>
      <c r="BDP3" s="454" t="s">
        <v>3</v>
      </c>
      <c r="BDQ3" s="454"/>
      <c r="BDR3" s="454" t="s">
        <v>3</v>
      </c>
      <c r="BDS3" s="454"/>
      <c r="BDT3" s="454" t="s">
        <v>3</v>
      </c>
      <c r="BDU3" s="454"/>
      <c r="BDV3" s="454" t="s">
        <v>3</v>
      </c>
      <c r="BDW3" s="454"/>
      <c r="BDX3" s="454" t="s">
        <v>3</v>
      </c>
      <c r="BDY3" s="454"/>
      <c r="BDZ3" s="454" t="s">
        <v>3</v>
      </c>
      <c r="BEA3" s="454"/>
      <c r="BEB3" s="454" t="s">
        <v>3</v>
      </c>
      <c r="BEC3" s="454"/>
      <c r="BED3" s="454" t="s">
        <v>3</v>
      </c>
      <c r="BEE3" s="454"/>
      <c r="BEF3" s="454" t="s">
        <v>3</v>
      </c>
      <c r="BEG3" s="454"/>
      <c r="BEH3" s="454" t="s">
        <v>3</v>
      </c>
      <c r="BEI3" s="454"/>
      <c r="BEJ3" s="454" t="s">
        <v>3</v>
      </c>
      <c r="BEK3" s="454"/>
      <c r="BEL3" s="454" t="s">
        <v>3</v>
      </c>
      <c r="BEM3" s="454"/>
      <c r="BEN3" s="454" t="s">
        <v>3</v>
      </c>
      <c r="BEO3" s="454"/>
      <c r="BEP3" s="454" t="s">
        <v>3</v>
      </c>
      <c r="BEQ3" s="454"/>
      <c r="BER3" s="454" t="s">
        <v>3</v>
      </c>
      <c r="BES3" s="454"/>
      <c r="BET3" s="454" t="s">
        <v>3</v>
      </c>
      <c r="BEU3" s="454"/>
      <c r="BEV3" s="454" t="s">
        <v>3</v>
      </c>
      <c r="BEW3" s="454"/>
      <c r="BEX3" s="454" t="s">
        <v>3</v>
      </c>
      <c r="BEY3" s="454"/>
      <c r="BEZ3" s="454" t="s">
        <v>3</v>
      </c>
      <c r="BFA3" s="454"/>
      <c r="BFB3" s="454" t="s">
        <v>3</v>
      </c>
      <c r="BFC3" s="454"/>
      <c r="BFD3" s="454" t="s">
        <v>3</v>
      </c>
      <c r="BFE3" s="454"/>
      <c r="BFF3" s="454" t="s">
        <v>3</v>
      </c>
      <c r="BFG3" s="454"/>
      <c r="BFH3" s="454" t="s">
        <v>3</v>
      </c>
      <c r="BFI3" s="454"/>
      <c r="BFJ3" s="454" t="s">
        <v>3</v>
      </c>
      <c r="BFK3" s="454"/>
      <c r="BFL3" s="454" t="s">
        <v>3</v>
      </c>
      <c r="BFM3" s="454"/>
      <c r="BFN3" s="454" t="s">
        <v>3</v>
      </c>
      <c r="BFO3" s="454"/>
      <c r="BFP3" s="454" t="s">
        <v>3</v>
      </c>
      <c r="BFQ3" s="454"/>
      <c r="BFR3" s="454" t="s">
        <v>3</v>
      </c>
      <c r="BFS3" s="454"/>
      <c r="BFT3" s="454" t="s">
        <v>3</v>
      </c>
      <c r="BFU3" s="454"/>
      <c r="BFV3" s="454" t="s">
        <v>3</v>
      </c>
      <c r="BFW3" s="454"/>
      <c r="BFX3" s="454" t="s">
        <v>3</v>
      </c>
      <c r="BFY3" s="454"/>
      <c r="BFZ3" s="454" t="s">
        <v>3</v>
      </c>
      <c r="BGA3" s="454"/>
      <c r="BGB3" s="454" t="s">
        <v>3</v>
      </c>
      <c r="BGC3" s="454"/>
      <c r="BGD3" s="454" t="s">
        <v>3</v>
      </c>
      <c r="BGE3" s="454"/>
      <c r="BGF3" s="454" t="s">
        <v>3</v>
      </c>
      <c r="BGG3" s="454"/>
      <c r="BGH3" s="454" t="s">
        <v>3</v>
      </c>
      <c r="BGI3" s="454"/>
      <c r="BGJ3" s="454" t="s">
        <v>3</v>
      </c>
      <c r="BGK3" s="454"/>
      <c r="BGL3" s="454" t="s">
        <v>3</v>
      </c>
      <c r="BGM3" s="454"/>
      <c r="BGN3" s="454" t="s">
        <v>3</v>
      </c>
      <c r="BGO3" s="454"/>
      <c r="BGP3" s="454" t="s">
        <v>3</v>
      </c>
      <c r="BGQ3" s="454"/>
      <c r="BGR3" s="454" t="s">
        <v>3</v>
      </c>
      <c r="BGS3" s="454"/>
      <c r="BGT3" s="454" t="s">
        <v>3</v>
      </c>
      <c r="BGU3" s="454"/>
      <c r="BGV3" s="454" t="s">
        <v>3</v>
      </c>
      <c r="BGW3" s="454"/>
      <c r="BGX3" s="454" t="s">
        <v>3</v>
      </c>
      <c r="BGY3" s="454"/>
      <c r="BGZ3" s="454" t="s">
        <v>3</v>
      </c>
      <c r="BHA3" s="454"/>
      <c r="BHB3" s="454" t="s">
        <v>3</v>
      </c>
      <c r="BHC3" s="454"/>
      <c r="BHD3" s="454" t="s">
        <v>3</v>
      </c>
      <c r="BHE3" s="454"/>
      <c r="BHF3" s="454" t="s">
        <v>3</v>
      </c>
      <c r="BHG3" s="454"/>
      <c r="BHH3" s="454" t="s">
        <v>3</v>
      </c>
      <c r="BHI3" s="454"/>
      <c r="BHJ3" s="454" t="s">
        <v>3</v>
      </c>
      <c r="BHK3" s="454"/>
      <c r="BHL3" s="454" t="s">
        <v>3</v>
      </c>
      <c r="BHM3" s="454"/>
      <c r="BHN3" s="454" t="s">
        <v>3</v>
      </c>
      <c r="BHO3" s="454"/>
      <c r="BHP3" s="454" t="s">
        <v>3</v>
      </c>
      <c r="BHQ3" s="454"/>
      <c r="BHR3" s="454" t="s">
        <v>3</v>
      </c>
      <c r="BHS3" s="454"/>
      <c r="BHT3" s="454" t="s">
        <v>3</v>
      </c>
      <c r="BHU3" s="454"/>
      <c r="BHV3" s="454" t="s">
        <v>3</v>
      </c>
      <c r="BHW3" s="454"/>
      <c r="BHX3" s="454" t="s">
        <v>3</v>
      </c>
      <c r="BHY3" s="454"/>
      <c r="BHZ3" s="454" t="s">
        <v>3</v>
      </c>
      <c r="BIA3" s="454"/>
      <c r="BIB3" s="454" t="s">
        <v>3</v>
      </c>
      <c r="BIC3" s="454"/>
      <c r="BID3" s="454" t="s">
        <v>3</v>
      </c>
      <c r="BIE3" s="454"/>
      <c r="BIF3" s="454" t="s">
        <v>3</v>
      </c>
      <c r="BIG3" s="454"/>
      <c r="BIH3" s="454" t="s">
        <v>3</v>
      </c>
      <c r="BII3" s="454"/>
      <c r="BIJ3" s="454" t="s">
        <v>3</v>
      </c>
      <c r="BIK3" s="454"/>
      <c r="BIL3" s="454" t="s">
        <v>3</v>
      </c>
      <c r="BIM3" s="454"/>
      <c r="BIN3" s="454" t="s">
        <v>3</v>
      </c>
      <c r="BIO3" s="454"/>
      <c r="BIP3" s="454" t="s">
        <v>3</v>
      </c>
      <c r="BIQ3" s="454"/>
      <c r="BIR3" s="454" t="s">
        <v>3</v>
      </c>
      <c r="BIS3" s="454"/>
      <c r="BIT3" s="454" t="s">
        <v>3</v>
      </c>
      <c r="BIU3" s="454"/>
      <c r="BIV3" s="454" t="s">
        <v>3</v>
      </c>
      <c r="BIW3" s="454"/>
      <c r="BIX3" s="454" t="s">
        <v>3</v>
      </c>
      <c r="BIY3" s="454"/>
      <c r="BIZ3" s="454" t="s">
        <v>3</v>
      </c>
      <c r="BJA3" s="454"/>
      <c r="BJB3" s="454" t="s">
        <v>3</v>
      </c>
      <c r="BJC3" s="454"/>
      <c r="BJD3" s="454" t="s">
        <v>3</v>
      </c>
      <c r="BJE3" s="454"/>
      <c r="BJF3" s="454" t="s">
        <v>3</v>
      </c>
      <c r="BJG3" s="454"/>
      <c r="BJH3" s="454" t="s">
        <v>3</v>
      </c>
      <c r="BJI3" s="454"/>
      <c r="BJJ3" s="454" t="s">
        <v>3</v>
      </c>
      <c r="BJK3" s="454"/>
      <c r="BJL3" s="454" t="s">
        <v>3</v>
      </c>
      <c r="BJM3" s="454"/>
      <c r="BJN3" s="454" t="s">
        <v>3</v>
      </c>
      <c r="BJO3" s="454"/>
      <c r="BJP3" s="454" t="s">
        <v>3</v>
      </c>
      <c r="BJQ3" s="454"/>
      <c r="BJR3" s="454" t="s">
        <v>3</v>
      </c>
      <c r="BJS3" s="454"/>
      <c r="BJT3" s="454" t="s">
        <v>3</v>
      </c>
      <c r="BJU3" s="454"/>
      <c r="BJV3" s="454" t="s">
        <v>3</v>
      </c>
      <c r="BJW3" s="454"/>
      <c r="BJX3" s="454" t="s">
        <v>3</v>
      </c>
      <c r="BJY3" s="454"/>
      <c r="BJZ3" s="454" t="s">
        <v>3</v>
      </c>
      <c r="BKA3" s="454"/>
      <c r="BKB3" s="454" t="s">
        <v>3</v>
      </c>
      <c r="BKC3" s="454"/>
      <c r="BKD3" s="454" t="s">
        <v>3</v>
      </c>
      <c r="BKE3" s="454"/>
      <c r="BKF3" s="454" t="s">
        <v>3</v>
      </c>
      <c r="BKG3" s="454"/>
      <c r="BKH3" s="454" t="s">
        <v>3</v>
      </c>
      <c r="BKI3" s="454"/>
      <c r="BKJ3" s="454" t="s">
        <v>3</v>
      </c>
      <c r="BKK3" s="454"/>
      <c r="BKL3" s="454" t="s">
        <v>3</v>
      </c>
      <c r="BKM3" s="454"/>
      <c r="BKN3" s="454" t="s">
        <v>3</v>
      </c>
      <c r="BKO3" s="454"/>
      <c r="BKP3" s="454" t="s">
        <v>3</v>
      </c>
      <c r="BKQ3" s="454"/>
      <c r="BKR3" s="454" t="s">
        <v>3</v>
      </c>
      <c r="BKS3" s="454"/>
      <c r="BKT3" s="454" t="s">
        <v>3</v>
      </c>
      <c r="BKU3" s="454"/>
      <c r="BKV3" s="454" t="s">
        <v>3</v>
      </c>
      <c r="BKW3" s="454"/>
      <c r="BKX3" s="454" t="s">
        <v>3</v>
      </c>
      <c r="BKY3" s="454"/>
      <c r="BKZ3" s="454" t="s">
        <v>3</v>
      </c>
      <c r="BLA3" s="454"/>
      <c r="BLB3" s="454" t="s">
        <v>3</v>
      </c>
      <c r="BLC3" s="454"/>
      <c r="BLD3" s="454" t="s">
        <v>3</v>
      </c>
      <c r="BLE3" s="454"/>
      <c r="BLF3" s="454" t="s">
        <v>3</v>
      </c>
      <c r="BLG3" s="454"/>
      <c r="BLH3" s="454" t="s">
        <v>3</v>
      </c>
      <c r="BLI3" s="454"/>
      <c r="BLJ3" s="454" t="s">
        <v>3</v>
      </c>
      <c r="BLK3" s="454"/>
      <c r="BLL3" s="454" t="s">
        <v>3</v>
      </c>
      <c r="BLM3" s="454"/>
      <c r="BLN3" s="454" t="s">
        <v>3</v>
      </c>
      <c r="BLO3" s="454"/>
      <c r="BLP3" s="454" t="s">
        <v>3</v>
      </c>
      <c r="BLQ3" s="454"/>
      <c r="BLR3" s="454" t="s">
        <v>3</v>
      </c>
      <c r="BLS3" s="454"/>
      <c r="BLT3" s="454" t="s">
        <v>3</v>
      </c>
      <c r="BLU3" s="454"/>
      <c r="BLV3" s="454" t="s">
        <v>3</v>
      </c>
      <c r="BLW3" s="454"/>
      <c r="BLX3" s="454" t="s">
        <v>3</v>
      </c>
      <c r="BLY3" s="454"/>
      <c r="BLZ3" s="454" t="s">
        <v>3</v>
      </c>
      <c r="BMA3" s="454"/>
      <c r="BMB3" s="454" t="s">
        <v>3</v>
      </c>
      <c r="BMC3" s="454"/>
      <c r="BMD3" s="454" t="s">
        <v>3</v>
      </c>
      <c r="BME3" s="454"/>
      <c r="BMF3" s="454" t="s">
        <v>3</v>
      </c>
      <c r="BMG3" s="454"/>
      <c r="BMH3" s="454" t="s">
        <v>3</v>
      </c>
      <c r="BMI3" s="454"/>
      <c r="BMJ3" s="454" t="s">
        <v>3</v>
      </c>
      <c r="BMK3" s="454"/>
      <c r="BML3" s="454" t="s">
        <v>3</v>
      </c>
      <c r="BMM3" s="454"/>
      <c r="BMN3" s="454" t="s">
        <v>3</v>
      </c>
      <c r="BMO3" s="454"/>
      <c r="BMP3" s="454" t="s">
        <v>3</v>
      </c>
      <c r="BMQ3" s="454"/>
      <c r="BMR3" s="454" t="s">
        <v>3</v>
      </c>
      <c r="BMS3" s="454"/>
      <c r="BMT3" s="454" t="s">
        <v>3</v>
      </c>
      <c r="BMU3" s="454"/>
      <c r="BMV3" s="454" t="s">
        <v>3</v>
      </c>
      <c r="BMW3" s="454"/>
      <c r="BMX3" s="454" t="s">
        <v>3</v>
      </c>
      <c r="BMY3" s="454"/>
      <c r="BMZ3" s="454" t="s">
        <v>3</v>
      </c>
      <c r="BNA3" s="454"/>
      <c r="BNB3" s="454" t="s">
        <v>3</v>
      </c>
      <c r="BNC3" s="454"/>
      <c r="BND3" s="454" t="s">
        <v>3</v>
      </c>
      <c r="BNE3" s="454"/>
      <c r="BNF3" s="454" t="s">
        <v>3</v>
      </c>
      <c r="BNG3" s="454"/>
      <c r="BNH3" s="454" t="s">
        <v>3</v>
      </c>
      <c r="BNI3" s="454"/>
      <c r="BNJ3" s="454" t="s">
        <v>3</v>
      </c>
      <c r="BNK3" s="454"/>
      <c r="BNL3" s="454" t="s">
        <v>3</v>
      </c>
      <c r="BNM3" s="454"/>
      <c r="BNN3" s="454" t="s">
        <v>3</v>
      </c>
      <c r="BNO3" s="454"/>
      <c r="BNP3" s="454" t="s">
        <v>3</v>
      </c>
      <c r="BNQ3" s="454"/>
      <c r="BNR3" s="454" t="s">
        <v>3</v>
      </c>
      <c r="BNS3" s="454"/>
      <c r="BNT3" s="454" t="s">
        <v>3</v>
      </c>
      <c r="BNU3" s="454"/>
      <c r="BNV3" s="454" t="s">
        <v>3</v>
      </c>
      <c r="BNW3" s="454"/>
      <c r="BNX3" s="454" t="s">
        <v>3</v>
      </c>
      <c r="BNY3" s="454"/>
      <c r="BNZ3" s="454" t="s">
        <v>3</v>
      </c>
      <c r="BOA3" s="454"/>
      <c r="BOB3" s="454" t="s">
        <v>3</v>
      </c>
      <c r="BOC3" s="454"/>
      <c r="BOD3" s="454" t="s">
        <v>3</v>
      </c>
      <c r="BOE3" s="454"/>
      <c r="BOF3" s="454" t="s">
        <v>3</v>
      </c>
      <c r="BOG3" s="454"/>
      <c r="BOH3" s="454" t="s">
        <v>3</v>
      </c>
      <c r="BOI3" s="454"/>
      <c r="BOJ3" s="454" t="s">
        <v>3</v>
      </c>
      <c r="BOK3" s="454"/>
      <c r="BOL3" s="454" t="s">
        <v>3</v>
      </c>
      <c r="BOM3" s="454"/>
      <c r="BON3" s="454" t="s">
        <v>3</v>
      </c>
      <c r="BOO3" s="454"/>
      <c r="BOP3" s="454" t="s">
        <v>3</v>
      </c>
      <c r="BOQ3" s="454"/>
      <c r="BOR3" s="454" t="s">
        <v>3</v>
      </c>
      <c r="BOS3" s="454"/>
      <c r="BOT3" s="454" t="s">
        <v>3</v>
      </c>
      <c r="BOU3" s="454"/>
      <c r="BOV3" s="454" t="s">
        <v>3</v>
      </c>
      <c r="BOW3" s="454"/>
      <c r="BOX3" s="454" t="s">
        <v>3</v>
      </c>
      <c r="BOY3" s="454"/>
      <c r="BOZ3" s="454" t="s">
        <v>3</v>
      </c>
      <c r="BPA3" s="454"/>
      <c r="BPB3" s="454" t="s">
        <v>3</v>
      </c>
      <c r="BPC3" s="454"/>
      <c r="BPD3" s="454" t="s">
        <v>3</v>
      </c>
      <c r="BPE3" s="454"/>
      <c r="BPF3" s="454" t="s">
        <v>3</v>
      </c>
      <c r="BPG3" s="454"/>
      <c r="BPH3" s="454" t="s">
        <v>3</v>
      </c>
      <c r="BPI3" s="454"/>
      <c r="BPJ3" s="454" t="s">
        <v>3</v>
      </c>
      <c r="BPK3" s="454"/>
      <c r="BPL3" s="454" t="s">
        <v>3</v>
      </c>
      <c r="BPM3" s="454"/>
      <c r="BPN3" s="454" t="s">
        <v>3</v>
      </c>
      <c r="BPO3" s="454"/>
      <c r="BPP3" s="454" t="s">
        <v>3</v>
      </c>
      <c r="BPQ3" s="454"/>
      <c r="BPR3" s="454" t="s">
        <v>3</v>
      </c>
      <c r="BPS3" s="454"/>
      <c r="BPT3" s="454" t="s">
        <v>3</v>
      </c>
      <c r="BPU3" s="454"/>
      <c r="BPV3" s="454" t="s">
        <v>3</v>
      </c>
      <c r="BPW3" s="454"/>
      <c r="BPX3" s="454" t="s">
        <v>3</v>
      </c>
      <c r="BPY3" s="454"/>
      <c r="BPZ3" s="454" t="s">
        <v>3</v>
      </c>
      <c r="BQA3" s="454"/>
      <c r="BQB3" s="454" t="s">
        <v>3</v>
      </c>
      <c r="BQC3" s="454"/>
      <c r="BQD3" s="454" t="s">
        <v>3</v>
      </c>
      <c r="BQE3" s="454"/>
      <c r="BQF3" s="454" t="s">
        <v>3</v>
      </c>
      <c r="BQG3" s="454"/>
      <c r="BQH3" s="454" t="s">
        <v>3</v>
      </c>
      <c r="BQI3" s="454"/>
      <c r="BQJ3" s="454" t="s">
        <v>3</v>
      </c>
      <c r="BQK3" s="454"/>
      <c r="BQL3" s="454" t="s">
        <v>3</v>
      </c>
      <c r="BQM3" s="454"/>
      <c r="BQN3" s="454" t="s">
        <v>3</v>
      </c>
      <c r="BQO3" s="454"/>
      <c r="BQP3" s="454" t="s">
        <v>3</v>
      </c>
      <c r="BQQ3" s="454"/>
      <c r="BQR3" s="454" t="s">
        <v>3</v>
      </c>
      <c r="BQS3" s="454"/>
      <c r="BQT3" s="454" t="s">
        <v>3</v>
      </c>
      <c r="BQU3" s="454"/>
      <c r="BQV3" s="454" t="s">
        <v>3</v>
      </c>
      <c r="BQW3" s="454"/>
      <c r="BQX3" s="454" t="s">
        <v>3</v>
      </c>
      <c r="BQY3" s="454"/>
      <c r="BQZ3" s="454" t="s">
        <v>3</v>
      </c>
      <c r="BRA3" s="454"/>
      <c r="BRB3" s="454" t="s">
        <v>3</v>
      </c>
      <c r="BRC3" s="454"/>
      <c r="BRD3" s="454" t="s">
        <v>3</v>
      </c>
      <c r="BRE3" s="454"/>
      <c r="BRF3" s="454" t="s">
        <v>3</v>
      </c>
      <c r="BRG3" s="454"/>
      <c r="BRH3" s="454" t="s">
        <v>3</v>
      </c>
      <c r="BRI3" s="454"/>
      <c r="BRJ3" s="454" t="s">
        <v>3</v>
      </c>
      <c r="BRK3" s="454"/>
      <c r="BRL3" s="454" t="s">
        <v>3</v>
      </c>
      <c r="BRM3" s="454"/>
      <c r="BRN3" s="454" t="s">
        <v>3</v>
      </c>
      <c r="BRO3" s="454"/>
      <c r="BRP3" s="454" t="s">
        <v>3</v>
      </c>
      <c r="BRQ3" s="454"/>
      <c r="BRR3" s="454" t="s">
        <v>3</v>
      </c>
      <c r="BRS3" s="454"/>
      <c r="BRT3" s="454" t="s">
        <v>3</v>
      </c>
      <c r="BRU3" s="454"/>
      <c r="BRV3" s="454" t="s">
        <v>3</v>
      </c>
      <c r="BRW3" s="454"/>
      <c r="BRX3" s="454" t="s">
        <v>3</v>
      </c>
      <c r="BRY3" s="454"/>
      <c r="BRZ3" s="454" t="s">
        <v>3</v>
      </c>
      <c r="BSA3" s="454"/>
      <c r="BSB3" s="454" t="s">
        <v>3</v>
      </c>
      <c r="BSC3" s="454"/>
      <c r="BSD3" s="454" t="s">
        <v>3</v>
      </c>
      <c r="BSE3" s="454"/>
      <c r="BSF3" s="454" t="s">
        <v>3</v>
      </c>
      <c r="BSG3" s="454"/>
      <c r="BSH3" s="454" t="s">
        <v>3</v>
      </c>
      <c r="BSI3" s="454"/>
      <c r="BSJ3" s="454" t="s">
        <v>3</v>
      </c>
      <c r="BSK3" s="454"/>
      <c r="BSL3" s="454" t="s">
        <v>3</v>
      </c>
      <c r="BSM3" s="454"/>
      <c r="BSN3" s="454" t="s">
        <v>3</v>
      </c>
      <c r="BSO3" s="454"/>
      <c r="BSP3" s="454" t="s">
        <v>3</v>
      </c>
      <c r="BSQ3" s="454"/>
      <c r="BSR3" s="454" t="s">
        <v>3</v>
      </c>
      <c r="BSS3" s="454"/>
      <c r="BST3" s="454" t="s">
        <v>3</v>
      </c>
      <c r="BSU3" s="454"/>
      <c r="BSV3" s="454" t="s">
        <v>3</v>
      </c>
      <c r="BSW3" s="454"/>
      <c r="BSX3" s="454" t="s">
        <v>3</v>
      </c>
      <c r="BSY3" s="454"/>
      <c r="BSZ3" s="454" t="s">
        <v>3</v>
      </c>
      <c r="BTA3" s="454"/>
      <c r="BTB3" s="454" t="s">
        <v>3</v>
      </c>
      <c r="BTC3" s="454"/>
      <c r="BTD3" s="454" t="s">
        <v>3</v>
      </c>
      <c r="BTE3" s="454"/>
      <c r="BTF3" s="454" t="s">
        <v>3</v>
      </c>
      <c r="BTG3" s="454"/>
      <c r="BTH3" s="454" t="s">
        <v>3</v>
      </c>
      <c r="BTI3" s="454"/>
      <c r="BTJ3" s="454" t="s">
        <v>3</v>
      </c>
      <c r="BTK3" s="454"/>
      <c r="BTL3" s="454" t="s">
        <v>3</v>
      </c>
      <c r="BTM3" s="454"/>
      <c r="BTN3" s="454" t="s">
        <v>3</v>
      </c>
      <c r="BTO3" s="454"/>
      <c r="BTP3" s="454" t="s">
        <v>3</v>
      </c>
      <c r="BTQ3" s="454"/>
      <c r="BTR3" s="454" t="s">
        <v>3</v>
      </c>
      <c r="BTS3" s="454"/>
      <c r="BTT3" s="454" t="s">
        <v>3</v>
      </c>
      <c r="BTU3" s="454"/>
      <c r="BTV3" s="454" t="s">
        <v>3</v>
      </c>
      <c r="BTW3" s="454"/>
      <c r="BTX3" s="454" t="s">
        <v>3</v>
      </c>
      <c r="BTY3" s="454"/>
      <c r="BTZ3" s="454" t="s">
        <v>3</v>
      </c>
      <c r="BUA3" s="454"/>
      <c r="BUB3" s="454" t="s">
        <v>3</v>
      </c>
      <c r="BUC3" s="454"/>
      <c r="BUD3" s="454" t="s">
        <v>3</v>
      </c>
      <c r="BUE3" s="454"/>
      <c r="BUF3" s="454" t="s">
        <v>3</v>
      </c>
      <c r="BUG3" s="454"/>
      <c r="BUH3" s="454" t="s">
        <v>3</v>
      </c>
      <c r="BUI3" s="454"/>
      <c r="BUJ3" s="454" t="s">
        <v>3</v>
      </c>
      <c r="BUK3" s="454"/>
      <c r="BUL3" s="454" t="s">
        <v>3</v>
      </c>
      <c r="BUM3" s="454"/>
      <c r="BUN3" s="454" t="s">
        <v>3</v>
      </c>
      <c r="BUO3" s="454"/>
      <c r="BUP3" s="454" t="s">
        <v>3</v>
      </c>
      <c r="BUQ3" s="454"/>
      <c r="BUR3" s="454" t="s">
        <v>3</v>
      </c>
      <c r="BUS3" s="454"/>
      <c r="BUT3" s="454" t="s">
        <v>3</v>
      </c>
      <c r="BUU3" s="454"/>
      <c r="BUV3" s="454" t="s">
        <v>3</v>
      </c>
      <c r="BUW3" s="454"/>
      <c r="BUX3" s="454" t="s">
        <v>3</v>
      </c>
      <c r="BUY3" s="454"/>
      <c r="BUZ3" s="454" t="s">
        <v>3</v>
      </c>
      <c r="BVA3" s="454"/>
      <c r="BVB3" s="454" t="s">
        <v>3</v>
      </c>
      <c r="BVC3" s="454"/>
      <c r="BVD3" s="454" t="s">
        <v>3</v>
      </c>
      <c r="BVE3" s="454"/>
      <c r="BVF3" s="454" t="s">
        <v>3</v>
      </c>
      <c r="BVG3" s="454"/>
      <c r="BVH3" s="454" t="s">
        <v>3</v>
      </c>
      <c r="BVI3" s="454"/>
      <c r="BVJ3" s="454" t="s">
        <v>3</v>
      </c>
      <c r="BVK3" s="454"/>
      <c r="BVL3" s="454" t="s">
        <v>3</v>
      </c>
      <c r="BVM3" s="454"/>
      <c r="BVN3" s="454" t="s">
        <v>3</v>
      </c>
      <c r="BVO3" s="454"/>
      <c r="BVP3" s="454" t="s">
        <v>3</v>
      </c>
      <c r="BVQ3" s="454"/>
      <c r="BVR3" s="454" t="s">
        <v>3</v>
      </c>
      <c r="BVS3" s="454"/>
      <c r="BVT3" s="454" t="s">
        <v>3</v>
      </c>
      <c r="BVU3" s="454"/>
      <c r="BVV3" s="454" t="s">
        <v>3</v>
      </c>
      <c r="BVW3" s="454"/>
      <c r="BVX3" s="454" t="s">
        <v>3</v>
      </c>
      <c r="BVY3" s="454"/>
      <c r="BVZ3" s="454" t="s">
        <v>3</v>
      </c>
      <c r="BWA3" s="454"/>
      <c r="BWB3" s="454" t="s">
        <v>3</v>
      </c>
      <c r="BWC3" s="454"/>
      <c r="BWD3" s="454" t="s">
        <v>3</v>
      </c>
      <c r="BWE3" s="454"/>
      <c r="BWF3" s="454" t="s">
        <v>3</v>
      </c>
      <c r="BWG3" s="454"/>
      <c r="BWH3" s="454" t="s">
        <v>3</v>
      </c>
      <c r="BWI3" s="454"/>
      <c r="BWJ3" s="454" t="s">
        <v>3</v>
      </c>
      <c r="BWK3" s="454"/>
      <c r="BWL3" s="454" t="s">
        <v>3</v>
      </c>
      <c r="BWM3" s="454"/>
      <c r="BWN3" s="454" t="s">
        <v>3</v>
      </c>
      <c r="BWO3" s="454"/>
      <c r="BWP3" s="454" t="s">
        <v>3</v>
      </c>
      <c r="BWQ3" s="454"/>
      <c r="BWR3" s="454" t="s">
        <v>3</v>
      </c>
      <c r="BWS3" s="454"/>
      <c r="BWT3" s="454" t="s">
        <v>3</v>
      </c>
      <c r="BWU3" s="454"/>
      <c r="BWV3" s="454" t="s">
        <v>3</v>
      </c>
      <c r="BWW3" s="454"/>
      <c r="BWX3" s="454" t="s">
        <v>3</v>
      </c>
      <c r="BWY3" s="454"/>
      <c r="BWZ3" s="454" t="s">
        <v>3</v>
      </c>
      <c r="BXA3" s="454"/>
      <c r="BXB3" s="454" t="s">
        <v>3</v>
      </c>
      <c r="BXC3" s="454"/>
      <c r="BXD3" s="454" t="s">
        <v>3</v>
      </c>
      <c r="BXE3" s="454"/>
      <c r="BXF3" s="454" t="s">
        <v>3</v>
      </c>
      <c r="BXG3" s="454"/>
      <c r="BXH3" s="454" t="s">
        <v>3</v>
      </c>
      <c r="BXI3" s="454"/>
      <c r="BXJ3" s="454" t="s">
        <v>3</v>
      </c>
      <c r="BXK3" s="454"/>
      <c r="BXL3" s="454" t="s">
        <v>3</v>
      </c>
      <c r="BXM3" s="454"/>
      <c r="BXN3" s="454" t="s">
        <v>3</v>
      </c>
      <c r="BXO3" s="454"/>
      <c r="BXP3" s="454" t="s">
        <v>3</v>
      </c>
      <c r="BXQ3" s="454"/>
      <c r="BXR3" s="454" t="s">
        <v>3</v>
      </c>
      <c r="BXS3" s="454"/>
      <c r="BXT3" s="454" t="s">
        <v>3</v>
      </c>
      <c r="BXU3" s="454"/>
      <c r="BXV3" s="454" t="s">
        <v>3</v>
      </c>
      <c r="BXW3" s="454"/>
      <c r="BXX3" s="454" t="s">
        <v>3</v>
      </c>
      <c r="BXY3" s="454"/>
      <c r="BXZ3" s="454" t="s">
        <v>3</v>
      </c>
      <c r="BYA3" s="454"/>
      <c r="BYB3" s="454" t="s">
        <v>3</v>
      </c>
      <c r="BYC3" s="454"/>
      <c r="BYD3" s="454" t="s">
        <v>3</v>
      </c>
      <c r="BYE3" s="454"/>
      <c r="BYF3" s="454" t="s">
        <v>3</v>
      </c>
      <c r="BYG3" s="454"/>
      <c r="BYH3" s="454" t="s">
        <v>3</v>
      </c>
      <c r="BYI3" s="454"/>
      <c r="BYJ3" s="454" t="s">
        <v>3</v>
      </c>
      <c r="BYK3" s="454"/>
      <c r="BYL3" s="454" t="s">
        <v>3</v>
      </c>
      <c r="BYM3" s="454"/>
      <c r="BYN3" s="454" t="s">
        <v>3</v>
      </c>
      <c r="BYO3" s="454"/>
      <c r="BYP3" s="454" t="s">
        <v>3</v>
      </c>
      <c r="BYQ3" s="454"/>
      <c r="BYR3" s="454" t="s">
        <v>3</v>
      </c>
      <c r="BYS3" s="454"/>
      <c r="BYT3" s="454" t="s">
        <v>3</v>
      </c>
      <c r="BYU3" s="454"/>
      <c r="BYV3" s="454" t="s">
        <v>3</v>
      </c>
      <c r="BYW3" s="454"/>
      <c r="BYX3" s="454" t="s">
        <v>3</v>
      </c>
      <c r="BYY3" s="454"/>
      <c r="BYZ3" s="454" t="s">
        <v>3</v>
      </c>
      <c r="BZA3" s="454"/>
      <c r="BZB3" s="454" t="s">
        <v>3</v>
      </c>
      <c r="BZC3" s="454"/>
      <c r="BZD3" s="454" t="s">
        <v>3</v>
      </c>
      <c r="BZE3" s="454"/>
      <c r="BZF3" s="454" t="s">
        <v>3</v>
      </c>
      <c r="BZG3" s="454"/>
      <c r="BZH3" s="454" t="s">
        <v>3</v>
      </c>
      <c r="BZI3" s="454"/>
      <c r="BZJ3" s="454" t="s">
        <v>3</v>
      </c>
      <c r="BZK3" s="454"/>
      <c r="BZL3" s="454" t="s">
        <v>3</v>
      </c>
      <c r="BZM3" s="454"/>
      <c r="BZN3" s="454" t="s">
        <v>3</v>
      </c>
      <c r="BZO3" s="454"/>
      <c r="BZP3" s="454" t="s">
        <v>3</v>
      </c>
      <c r="BZQ3" s="454"/>
      <c r="BZR3" s="454" t="s">
        <v>3</v>
      </c>
      <c r="BZS3" s="454"/>
      <c r="BZT3" s="454" t="s">
        <v>3</v>
      </c>
      <c r="BZU3" s="454"/>
      <c r="BZV3" s="454" t="s">
        <v>3</v>
      </c>
      <c r="BZW3" s="454"/>
      <c r="BZX3" s="454" t="s">
        <v>3</v>
      </c>
      <c r="BZY3" s="454"/>
      <c r="BZZ3" s="454" t="s">
        <v>3</v>
      </c>
      <c r="CAA3" s="454"/>
      <c r="CAB3" s="454" t="s">
        <v>3</v>
      </c>
      <c r="CAC3" s="454"/>
      <c r="CAD3" s="454" t="s">
        <v>3</v>
      </c>
      <c r="CAE3" s="454"/>
      <c r="CAF3" s="454" t="s">
        <v>3</v>
      </c>
      <c r="CAG3" s="454"/>
      <c r="CAH3" s="454" t="s">
        <v>3</v>
      </c>
      <c r="CAI3" s="454"/>
      <c r="CAJ3" s="454" t="s">
        <v>3</v>
      </c>
      <c r="CAK3" s="454"/>
      <c r="CAL3" s="454" t="s">
        <v>3</v>
      </c>
      <c r="CAM3" s="454"/>
      <c r="CAN3" s="454" t="s">
        <v>3</v>
      </c>
      <c r="CAO3" s="454"/>
      <c r="CAP3" s="454" t="s">
        <v>3</v>
      </c>
      <c r="CAQ3" s="454"/>
      <c r="CAR3" s="454" t="s">
        <v>3</v>
      </c>
      <c r="CAS3" s="454"/>
      <c r="CAT3" s="454" t="s">
        <v>3</v>
      </c>
      <c r="CAU3" s="454"/>
      <c r="CAV3" s="454" t="s">
        <v>3</v>
      </c>
      <c r="CAW3" s="454"/>
      <c r="CAX3" s="454" t="s">
        <v>3</v>
      </c>
      <c r="CAY3" s="454"/>
      <c r="CAZ3" s="454" t="s">
        <v>3</v>
      </c>
      <c r="CBA3" s="454"/>
      <c r="CBB3" s="454" t="s">
        <v>3</v>
      </c>
      <c r="CBC3" s="454"/>
      <c r="CBD3" s="454" t="s">
        <v>3</v>
      </c>
      <c r="CBE3" s="454"/>
      <c r="CBF3" s="454" t="s">
        <v>3</v>
      </c>
      <c r="CBG3" s="454"/>
      <c r="CBH3" s="454" t="s">
        <v>3</v>
      </c>
      <c r="CBI3" s="454"/>
      <c r="CBJ3" s="454" t="s">
        <v>3</v>
      </c>
      <c r="CBK3" s="454"/>
      <c r="CBL3" s="454" t="s">
        <v>3</v>
      </c>
      <c r="CBM3" s="454"/>
      <c r="CBN3" s="454" t="s">
        <v>3</v>
      </c>
      <c r="CBO3" s="454"/>
      <c r="CBP3" s="454" t="s">
        <v>3</v>
      </c>
      <c r="CBQ3" s="454"/>
      <c r="CBR3" s="454" t="s">
        <v>3</v>
      </c>
      <c r="CBS3" s="454"/>
      <c r="CBT3" s="454" t="s">
        <v>3</v>
      </c>
      <c r="CBU3" s="454"/>
      <c r="CBV3" s="454" t="s">
        <v>3</v>
      </c>
      <c r="CBW3" s="454"/>
      <c r="CBX3" s="454" t="s">
        <v>3</v>
      </c>
      <c r="CBY3" s="454"/>
      <c r="CBZ3" s="454" t="s">
        <v>3</v>
      </c>
      <c r="CCA3" s="454"/>
      <c r="CCB3" s="454" t="s">
        <v>3</v>
      </c>
      <c r="CCC3" s="454"/>
      <c r="CCD3" s="454" t="s">
        <v>3</v>
      </c>
      <c r="CCE3" s="454"/>
      <c r="CCF3" s="454" t="s">
        <v>3</v>
      </c>
      <c r="CCG3" s="454"/>
      <c r="CCH3" s="454" t="s">
        <v>3</v>
      </c>
      <c r="CCI3" s="454"/>
      <c r="CCJ3" s="454" t="s">
        <v>3</v>
      </c>
      <c r="CCK3" s="454"/>
      <c r="CCL3" s="454" t="s">
        <v>3</v>
      </c>
      <c r="CCM3" s="454"/>
      <c r="CCN3" s="454" t="s">
        <v>3</v>
      </c>
      <c r="CCO3" s="454"/>
      <c r="CCP3" s="454" t="s">
        <v>3</v>
      </c>
      <c r="CCQ3" s="454"/>
      <c r="CCR3" s="454" t="s">
        <v>3</v>
      </c>
      <c r="CCS3" s="454"/>
      <c r="CCT3" s="454" t="s">
        <v>3</v>
      </c>
      <c r="CCU3" s="454"/>
      <c r="CCV3" s="454" t="s">
        <v>3</v>
      </c>
      <c r="CCW3" s="454"/>
      <c r="CCX3" s="454" t="s">
        <v>3</v>
      </c>
      <c r="CCY3" s="454"/>
      <c r="CCZ3" s="454" t="s">
        <v>3</v>
      </c>
      <c r="CDA3" s="454"/>
      <c r="CDB3" s="454" t="s">
        <v>3</v>
      </c>
      <c r="CDC3" s="454"/>
      <c r="CDD3" s="454" t="s">
        <v>3</v>
      </c>
      <c r="CDE3" s="454"/>
      <c r="CDF3" s="454" t="s">
        <v>3</v>
      </c>
      <c r="CDG3" s="454"/>
      <c r="CDH3" s="454" t="s">
        <v>3</v>
      </c>
      <c r="CDI3" s="454"/>
      <c r="CDJ3" s="454" t="s">
        <v>3</v>
      </c>
      <c r="CDK3" s="454"/>
      <c r="CDL3" s="454" t="s">
        <v>3</v>
      </c>
      <c r="CDM3" s="454"/>
      <c r="CDN3" s="454" t="s">
        <v>3</v>
      </c>
      <c r="CDO3" s="454"/>
      <c r="CDP3" s="454" t="s">
        <v>3</v>
      </c>
      <c r="CDQ3" s="454"/>
      <c r="CDR3" s="454" t="s">
        <v>3</v>
      </c>
      <c r="CDS3" s="454"/>
      <c r="CDT3" s="454" t="s">
        <v>3</v>
      </c>
      <c r="CDU3" s="454"/>
      <c r="CDV3" s="454" t="s">
        <v>3</v>
      </c>
      <c r="CDW3" s="454"/>
      <c r="CDX3" s="454" t="s">
        <v>3</v>
      </c>
      <c r="CDY3" s="454"/>
      <c r="CDZ3" s="454" t="s">
        <v>3</v>
      </c>
      <c r="CEA3" s="454"/>
      <c r="CEB3" s="454" t="s">
        <v>3</v>
      </c>
      <c r="CEC3" s="454"/>
      <c r="CED3" s="454" t="s">
        <v>3</v>
      </c>
      <c r="CEE3" s="454"/>
      <c r="CEF3" s="454" t="s">
        <v>3</v>
      </c>
      <c r="CEG3" s="454"/>
      <c r="CEH3" s="454" t="s">
        <v>3</v>
      </c>
      <c r="CEI3" s="454"/>
      <c r="CEJ3" s="454" t="s">
        <v>3</v>
      </c>
      <c r="CEK3" s="454"/>
      <c r="CEL3" s="454" t="s">
        <v>3</v>
      </c>
      <c r="CEM3" s="454"/>
      <c r="CEN3" s="454" t="s">
        <v>3</v>
      </c>
      <c r="CEO3" s="454"/>
      <c r="CEP3" s="454" t="s">
        <v>3</v>
      </c>
      <c r="CEQ3" s="454"/>
      <c r="CER3" s="454" t="s">
        <v>3</v>
      </c>
      <c r="CES3" s="454"/>
      <c r="CET3" s="454" t="s">
        <v>3</v>
      </c>
      <c r="CEU3" s="454"/>
      <c r="CEV3" s="454" t="s">
        <v>3</v>
      </c>
      <c r="CEW3" s="454"/>
      <c r="CEX3" s="454" t="s">
        <v>3</v>
      </c>
      <c r="CEY3" s="454"/>
      <c r="CEZ3" s="454" t="s">
        <v>3</v>
      </c>
      <c r="CFA3" s="454"/>
      <c r="CFB3" s="454" t="s">
        <v>3</v>
      </c>
      <c r="CFC3" s="454"/>
      <c r="CFD3" s="454" t="s">
        <v>3</v>
      </c>
      <c r="CFE3" s="454"/>
      <c r="CFF3" s="454" t="s">
        <v>3</v>
      </c>
      <c r="CFG3" s="454"/>
      <c r="CFH3" s="454" t="s">
        <v>3</v>
      </c>
      <c r="CFI3" s="454"/>
      <c r="CFJ3" s="454" t="s">
        <v>3</v>
      </c>
      <c r="CFK3" s="454"/>
      <c r="CFL3" s="454" t="s">
        <v>3</v>
      </c>
      <c r="CFM3" s="454"/>
      <c r="CFN3" s="454" t="s">
        <v>3</v>
      </c>
      <c r="CFO3" s="454"/>
      <c r="CFP3" s="454" t="s">
        <v>3</v>
      </c>
      <c r="CFQ3" s="454"/>
      <c r="CFR3" s="454" t="s">
        <v>3</v>
      </c>
      <c r="CFS3" s="454"/>
      <c r="CFT3" s="454" t="s">
        <v>3</v>
      </c>
      <c r="CFU3" s="454"/>
      <c r="CFV3" s="454" t="s">
        <v>3</v>
      </c>
      <c r="CFW3" s="454"/>
      <c r="CFX3" s="454" t="s">
        <v>3</v>
      </c>
      <c r="CFY3" s="454"/>
      <c r="CFZ3" s="454" t="s">
        <v>3</v>
      </c>
      <c r="CGA3" s="454"/>
      <c r="CGB3" s="454" t="s">
        <v>3</v>
      </c>
      <c r="CGC3" s="454"/>
      <c r="CGD3" s="454" t="s">
        <v>3</v>
      </c>
      <c r="CGE3" s="454"/>
      <c r="CGF3" s="454" t="s">
        <v>3</v>
      </c>
      <c r="CGG3" s="454"/>
      <c r="CGH3" s="454" t="s">
        <v>3</v>
      </c>
      <c r="CGI3" s="454"/>
      <c r="CGJ3" s="454" t="s">
        <v>3</v>
      </c>
      <c r="CGK3" s="454"/>
      <c r="CGL3" s="454" t="s">
        <v>3</v>
      </c>
      <c r="CGM3" s="454"/>
      <c r="CGN3" s="454" t="s">
        <v>3</v>
      </c>
      <c r="CGO3" s="454"/>
      <c r="CGP3" s="454" t="s">
        <v>3</v>
      </c>
      <c r="CGQ3" s="454"/>
      <c r="CGR3" s="454" t="s">
        <v>3</v>
      </c>
      <c r="CGS3" s="454"/>
      <c r="CGT3" s="454" t="s">
        <v>3</v>
      </c>
      <c r="CGU3" s="454"/>
      <c r="CGV3" s="454" t="s">
        <v>3</v>
      </c>
      <c r="CGW3" s="454"/>
      <c r="CGX3" s="454" t="s">
        <v>3</v>
      </c>
      <c r="CGY3" s="454"/>
      <c r="CGZ3" s="454" t="s">
        <v>3</v>
      </c>
      <c r="CHA3" s="454"/>
      <c r="CHB3" s="454" t="s">
        <v>3</v>
      </c>
      <c r="CHC3" s="454"/>
      <c r="CHD3" s="454" t="s">
        <v>3</v>
      </c>
      <c r="CHE3" s="454"/>
      <c r="CHF3" s="454" t="s">
        <v>3</v>
      </c>
      <c r="CHG3" s="454"/>
      <c r="CHH3" s="454" t="s">
        <v>3</v>
      </c>
      <c r="CHI3" s="454"/>
      <c r="CHJ3" s="454" t="s">
        <v>3</v>
      </c>
      <c r="CHK3" s="454"/>
      <c r="CHL3" s="454" t="s">
        <v>3</v>
      </c>
      <c r="CHM3" s="454"/>
      <c r="CHN3" s="454" t="s">
        <v>3</v>
      </c>
      <c r="CHO3" s="454"/>
      <c r="CHP3" s="454" t="s">
        <v>3</v>
      </c>
      <c r="CHQ3" s="454"/>
      <c r="CHR3" s="454" t="s">
        <v>3</v>
      </c>
      <c r="CHS3" s="454"/>
      <c r="CHT3" s="454" t="s">
        <v>3</v>
      </c>
      <c r="CHU3" s="454"/>
      <c r="CHV3" s="454" t="s">
        <v>3</v>
      </c>
      <c r="CHW3" s="454"/>
      <c r="CHX3" s="454" t="s">
        <v>3</v>
      </c>
      <c r="CHY3" s="454"/>
      <c r="CHZ3" s="454" t="s">
        <v>3</v>
      </c>
      <c r="CIA3" s="454"/>
      <c r="CIB3" s="454" t="s">
        <v>3</v>
      </c>
      <c r="CIC3" s="454"/>
      <c r="CID3" s="454" t="s">
        <v>3</v>
      </c>
      <c r="CIE3" s="454"/>
      <c r="CIF3" s="454" t="s">
        <v>3</v>
      </c>
      <c r="CIG3" s="454"/>
      <c r="CIH3" s="454" t="s">
        <v>3</v>
      </c>
      <c r="CII3" s="454"/>
      <c r="CIJ3" s="454" t="s">
        <v>3</v>
      </c>
      <c r="CIK3" s="454"/>
      <c r="CIL3" s="454" t="s">
        <v>3</v>
      </c>
      <c r="CIM3" s="454"/>
      <c r="CIN3" s="454" t="s">
        <v>3</v>
      </c>
      <c r="CIO3" s="454"/>
      <c r="CIP3" s="454" t="s">
        <v>3</v>
      </c>
      <c r="CIQ3" s="454"/>
      <c r="CIR3" s="454" t="s">
        <v>3</v>
      </c>
      <c r="CIS3" s="454"/>
      <c r="CIT3" s="454" t="s">
        <v>3</v>
      </c>
      <c r="CIU3" s="454"/>
      <c r="CIV3" s="454" t="s">
        <v>3</v>
      </c>
      <c r="CIW3" s="454"/>
      <c r="CIX3" s="454" t="s">
        <v>3</v>
      </c>
      <c r="CIY3" s="454"/>
      <c r="CIZ3" s="454" t="s">
        <v>3</v>
      </c>
      <c r="CJA3" s="454"/>
      <c r="CJB3" s="454" t="s">
        <v>3</v>
      </c>
      <c r="CJC3" s="454"/>
      <c r="CJD3" s="454" t="s">
        <v>3</v>
      </c>
      <c r="CJE3" s="454"/>
      <c r="CJF3" s="454" t="s">
        <v>3</v>
      </c>
      <c r="CJG3" s="454"/>
      <c r="CJH3" s="454" t="s">
        <v>3</v>
      </c>
      <c r="CJI3" s="454"/>
      <c r="CJJ3" s="454" t="s">
        <v>3</v>
      </c>
      <c r="CJK3" s="454"/>
      <c r="CJL3" s="454" t="s">
        <v>3</v>
      </c>
      <c r="CJM3" s="454"/>
      <c r="CJN3" s="454" t="s">
        <v>3</v>
      </c>
      <c r="CJO3" s="454"/>
      <c r="CJP3" s="454" t="s">
        <v>3</v>
      </c>
      <c r="CJQ3" s="454"/>
      <c r="CJR3" s="454" t="s">
        <v>3</v>
      </c>
      <c r="CJS3" s="454"/>
      <c r="CJT3" s="454" t="s">
        <v>3</v>
      </c>
      <c r="CJU3" s="454"/>
      <c r="CJV3" s="454" t="s">
        <v>3</v>
      </c>
      <c r="CJW3" s="454"/>
      <c r="CJX3" s="454" t="s">
        <v>3</v>
      </c>
      <c r="CJY3" s="454"/>
      <c r="CJZ3" s="454" t="s">
        <v>3</v>
      </c>
      <c r="CKA3" s="454"/>
      <c r="CKB3" s="454" t="s">
        <v>3</v>
      </c>
      <c r="CKC3" s="454"/>
      <c r="CKD3" s="454" t="s">
        <v>3</v>
      </c>
      <c r="CKE3" s="454"/>
      <c r="CKF3" s="454" t="s">
        <v>3</v>
      </c>
      <c r="CKG3" s="454"/>
      <c r="CKH3" s="454" t="s">
        <v>3</v>
      </c>
      <c r="CKI3" s="454"/>
      <c r="CKJ3" s="454" t="s">
        <v>3</v>
      </c>
      <c r="CKK3" s="454"/>
      <c r="CKL3" s="454" t="s">
        <v>3</v>
      </c>
      <c r="CKM3" s="454"/>
      <c r="CKN3" s="454" t="s">
        <v>3</v>
      </c>
      <c r="CKO3" s="454"/>
      <c r="CKP3" s="454" t="s">
        <v>3</v>
      </c>
      <c r="CKQ3" s="454"/>
      <c r="CKR3" s="454" t="s">
        <v>3</v>
      </c>
      <c r="CKS3" s="454"/>
      <c r="CKT3" s="454" t="s">
        <v>3</v>
      </c>
      <c r="CKU3" s="454"/>
      <c r="CKV3" s="454" t="s">
        <v>3</v>
      </c>
      <c r="CKW3" s="454"/>
      <c r="CKX3" s="454" t="s">
        <v>3</v>
      </c>
      <c r="CKY3" s="454"/>
      <c r="CKZ3" s="454" t="s">
        <v>3</v>
      </c>
      <c r="CLA3" s="454"/>
      <c r="CLB3" s="454" t="s">
        <v>3</v>
      </c>
      <c r="CLC3" s="454"/>
      <c r="CLD3" s="454" t="s">
        <v>3</v>
      </c>
      <c r="CLE3" s="454"/>
      <c r="CLF3" s="454" t="s">
        <v>3</v>
      </c>
      <c r="CLG3" s="454"/>
      <c r="CLH3" s="454" t="s">
        <v>3</v>
      </c>
      <c r="CLI3" s="454"/>
      <c r="CLJ3" s="454" t="s">
        <v>3</v>
      </c>
      <c r="CLK3" s="454"/>
      <c r="CLL3" s="454" t="s">
        <v>3</v>
      </c>
      <c r="CLM3" s="454"/>
      <c r="CLN3" s="454" t="s">
        <v>3</v>
      </c>
      <c r="CLO3" s="454"/>
      <c r="CLP3" s="454" t="s">
        <v>3</v>
      </c>
      <c r="CLQ3" s="454"/>
      <c r="CLR3" s="454" t="s">
        <v>3</v>
      </c>
      <c r="CLS3" s="454"/>
      <c r="CLT3" s="454" t="s">
        <v>3</v>
      </c>
      <c r="CLU3" s="454"/>
      <c r="CLV3" s="454" t="s">
        <v>3</v>
      </c>
      <c r="CLW3" s="454"/>
      <c r="CLX3" s="454" t="s">
        <v>3</v>
      </c>
      <c r="CLY3" s="454"/>
      <c r="CLZ3" s="454" t="s">
        <v>3</v>
      </c>
      <c r="CMA3" s="454"/>
      <c r="CMB3" s="454" t="s">
        <v>3</v>
      </c>
      <c r="CMC3" s="454"/>
      <c r="CMD3" s="454" t="s">
        <v>3</v>
      </c>
      <c r="CME3" s="454"/>
      <c r="CMF3" s="454" t="s">
        <v>3</v>
      </c>
      <c r="CMG3" s="454"/>
      <c r="CMH3" s="454" t="s">
        <v>3</v>
      </c>
      <c r="CMI3" s="454"/>
      <c r="CMJ3" s="454" t="s">
        <v>3</v>
      </c>
      <c r="CMK3" s="454"/>
      <c r="CML3" s="454" t="s">
        <v>3</v>
      </c>
      <c r="CMM3" s="454"/>
      <c r="CMN3" s="454" t="s">
        <v>3</v>
      </c>
      <c r="CMO3" s="454"/>
      <c r="CMP3" s="454" t="s">
        <v>3</v>
      </c>
      <c r="CMQ3" s="454"/>
      <c r="CMR3" s="454" t="s">
        <v>3</v>
      </c>
      <c r="CMS3" s="454"/>
      <c r="CMT3" s="454" t="s">
        <v>3</v>
      </c>
      <c r="CMU3" s="454"/>
      <c r="CMV3" s="454" t="s">
        <v>3</v>
      </c>
      <c r="CMW3" s="454"/>
      <c r="CMX3" s="454" t="s">
        <v>3</v>
      </c>
      <c r="CMY3" s="454"/>
      <c r="CMZ3" s="454" t="s">
        <v>3</v>
      </c>
      <c r="CNA3" s="454"/>
      <c r="CNB3" s="454" t="s">
        <v>3</v>
      </c>
      <c r="CNC3" s="454"/>
      <c r="CND3" s="454" t="s">
        <v>3</v>
      </c>
      <c r="CNE3" s="454"/>
      <c r="CNF3" s="454" t="s">
        <v>3</v>
      </c>
      <c r="CNG3" s="454"/>
      <c r="CNH3" s="454" t="s">
        <v>3</v>
      </c>
      <c r="CNI3" s="454"/>
      <c r="CNJ3" s="454" t="s">
        <v>3</v>
      </c>
      <c r="CNK3" s="454"/>
      <c r="CNL3" s="454" t="s">
        <v>3</v>
      </c>
      <c r="CNM3" s="454"/>
      <c r="CNN3" s="454" t="s">
        <v>3</v>
      </c>
      <c r="CNO3" s="454"/>
      <c r="CNP3" s="454" t="s">
        <v>3</v>
      </c>
      <c r="CNQ3" s="454"/>
      <c r="CNR3" s="454" t="s">
        <v>3</v>
      </c>
      <c r="CNS3" s="454"/>
      <c r="CNT3" s="454" t="s">
        <v>3</v>
      </c>
      <c r="CNU3" s="454"/>
      <c r="CNV3" s="454" t="s">
        <v>3</v>
      </c>
      <c r="CNW3" s="454"/>
      <c r="CNX3" s="454" t="s">
        <v>3</v>
      </c>
      <c r="CNY3" s="454"/>
      <c r="CNZ3" s="454" t="s">
        <v>3</v>
      </c>
      <c r="COA3" s="454"/>
      <c r="COB3" s="454" t="s">
        <v>3</v>
      </c>
      <c r="COC3" s="454"/>
      <c r="COD3" s="454" t="s">
        <v>3</v>
      </c>
      <c r="COE3" s="454"/>
      <c r="COF3" s="454" t="s">
        <v>3</v>
      </c>
      <c r="COG3" s="454"/>
      <c r="COH3" s="454" t="s">
        <v>3</v>
      </c>
      <c r="COI3" s="454"/>
      <c r="COJ3" s="454" t="s">
        <v>3</v>
      </c>
      <c r="COK3" s="454"/>
      <c r="COL3" s="454" t="s">
        <v>3</v>
      </c>
      <c r="COM3" s="454"/>
      <c r="CON3" s="454" t="s">
        <v>3</v>
      </c>
      <c r="COO3" s="454"/>
      <c r="COP3" s="454" t="s">
        <v>3</v>
      </c>
      <c r="COQ3" s="454"/>
      <c r="COR3" s="454" t="s">
        <v>3</v>
      </c>
      <c r="COS3" s="454"/>
      <c r="COT3" s="454" t="s">
        <v>3</v>
      </c>
      <c r="COU3" s="454"/>
      <c r="COV3" s="454" t="s">
        <v>3</v>
      </c>
      <c r="COW3" s="454"/>
      <c r="COX3" s="454" t="s">
        <v>3</v>
      </c>
      <c r="COY3" s="454"/>
      <c r="COZ3" s="454" t="s">
        <v>3</v>
      </c>
      <c r="CPA3" s="454"/>
      <c r="CPB3" s="454" t="s">
        <v>3</v>
      </c>
      <c r="CPC3" s="454"/>
      <c r="CPD3" s="454" t="s">
        <v>3</v>
      </c>
      <c r="CPE3" s="454"/>
      <c r="CPF3" s="454" t="s">
        <v>3</v>
      </c>
      <c r="CPG3" s="454"/>
      <c r="CPH3" s="454" t="s">
        <v>3</v>
      </c>
      <c r="CPI3" s="454"/>
      <c r="CPJ3" s="454" t="s">
        <v>3</v>
      </c>
      <c r="CPK3" s="454"/>
      <c r="CPL3" s="454" t="s">
        <v>3</v>
      </c>
      <c r="CPM3" s="454"/>
      <c r="CPN3" s="454" t="s">
        <v>3</v>
      </c>
      <c r="CPO3" s="454"/>
      <c r="CPP3" s="454" t="s">
        <v>3</v>
      </c>
      <c r="CPQ3" s="454"/>
      <c r="CPR3" s="454" t="s">
        <v>3</v>
      </c>
      <c r="CPS3" s="454"/>
      <c r="CPT3" s="454" t="s">
        <v>3</v>
      </c>
      <c r="CPU3" s="454"/>
      <c r="CPV3" s="454" t="s">
        <v>3</v>
      </c>
      <c r="CPW3" s="454"/>
      <c r="CPX3" s="454" t="s">
        <v>3</v>
      </c>
      <c r="CPY3" s="454"/>
      <c r="CPZ3" s="454" t="s">
        <v>3</v>
      </c>
      <c r="CQA3" s="454"/>
      <c r="CQB3" s="454" t="s">
        <v>3</v>
      </c>
      <c r="CQC3" s="454"/>
      <c r="CQD3" s="454" t="s">
        <v>3</v>
      </c>
      <c r="CQE3" s="454"/>
      <c r="CQF3" s="454" t="s">
        <v>3</v>
      </c>
      <c r="CQG3" s="454"/>
      <c r="CQH3" s="454" t="s">
        <v>3</v>
      </c>
      <c r="CQI3" s="454"/>
      <c r="CQJ3" s="454" t="s">
        <v>3</v>
      </c>
      <c r="CQK3" s="454"/>
      <c r="CQL3" s="454" t="s">
        <v>3</v>
      </c>
      <c r="CQM3" s="454"/>
      <c r="CQN3" s="454" t="s">
        <v>3</v>
      </c>
      <c r="CQO3" s="454"/>
      <c r="CQP3" s="454" t="s">
        <v>3</v>
      </c>
      <c r="CQQ3" s="454"/>
      <c r="CQR3" s="454" t="s">
        <v>3</v>
      </c>
      <c r="CQS3" s="454"/>
      <c r="CQT3" s="454" t="s">
        <v>3</v>
      </c>
      <c r="CQU3" s="454"/>
      <c r="CQV3" s="454" t="s">
        <v>3</v>
      </c>
      <c r="CQW3" s="454"/>
      <c r="CQX3" s="454" t="s">
        <v>3</v>
      </c>
      <c r="CQY3" s="454"/>
      <c r="CQZ3" s="454" t="s">
        <v>3</v>
      </c>
      <c r="CRA3" s="454"/>
      <c r="CRB3" s="454" t="s">
        <v>3</v>
      </c>
      <c r="CRC3" s="454"/>
      <c r="CRD3" s="454" t="s">
        <v>3</v>
      </c>
      <c r="CRE3" s="454"/>
      <c r="CRF3" s="454" t="s">
        <v>3</v>
      </c>
      <c r="CRG3" s="454"/>
      <c r="CRH3" s="454" t="s">
        <v>3</v>
      </c>
      <c r="CRI3" s="454"/>
      <c r="CRJ3" s="454" t="s">
        <v>3</v>
      </c>
      <c r="CRK3" s="454"/>
      <c r="CRL3" s="454" t="s">
        <v>3</v>
      </c>
      <c r="CRM3" s="454"/>
      <c r="CRN3" s="454" t="s">
        <v>3</v>
      </c>
      <c r="CRO3" s="454"/>
      <c r="CRP3" s="454" t="s">
        <v>3</v>
      </c>
      <c r="CRQ3" s="454"/>
      <c r="CRR3" s="454" t="s">
        <v>3</v>
      </c>
      <c r="CRS3" s="454"/>
      <c r="CRT3" s="454" t="s">
        <v>3</v>
      </c>
      <c r="CRU3" s="454"/>
      <c r="CRV3" s="454" t="s">
        <v>3</v>
      </c>
      <c r="CRW3" s="454"/>
      <c r="CRX3" s="454" t="s">
        <v>3</v>
      </c>
      <c r="CRY3" s="454"/>
      <c r="CRZ3" s="454" t="s">
        <v>3</v>
      </c>
      <c r="CSA3" s="454"/>
      <c r="CSB3" s="454" t="s">
        <v>3</v>
      </c>
      <c r="CSC3" s="454"/>
      <c r="CSD3" s="454" t="s">
        <v>3</v>
      </c>
      <c r="CSE3" s="454"/>
      <c r="CSF3" s="454" t="s">
        <v>3</v>
      </c>
      <c r="CSG3" s="454"/>
      <c r="CSH3" s="454" t="s">
        <v>3</v>
      </c>
      <c r="CSI3" s="454"/>
      <c r="CSJ3" s="454" t="s">
        <v>3</v>
      </c>
      <c r="CSK3" s="454"/>
      <c r="CSL3" s="454" t="s">
        <v>3</v>
      </c>
      <c r="CSM3" s="454"/>
      <c r="CSN3" s="454" t="s">
        <v>3</v>
      </c>
      <c r="CSO3" s="454"/>
      <c r="CSP3" s="454" t="s">
        <v>3</v>
      </c>
      <c r="CSQ3" s="454"/>
      <c r="CSR3" s="454" t="s">
        <v>3</v>
      </c>
      <c r="CSS3" s="454"/>
      <c r="CST3" s="454" t="s">
        <v>3</v>
      </c>
      <c r="CSU3" s="454"/>
      <c r="CSV3" s="454" t="s">
        <v>3</v>
      </c>
      <c r="CSW3" s="454"/>
      <c r="CSX3" s="454" t="s">
        <v>3</v>
      </c>
      <c r="CSY3" s="454"/>
      <c r="CSZ3" s="454" t="s">
        <v>3</v>
      </c>
      <c r="CTA3" s="454"/>
      <c r="CTB3" s="454" t="s">
        <v>3</v>
      </c>
      <c r="CTC3" s="454"/>
      <c r="CTD3" s="454" t="s">
        <v>3</v>
      </c>
      <c r="CTE3" s="454"/>
      <c r="CTF3" s="454" t="s">
        <v>3</v>
      </c>
      <c r="CTG3" s="454"/>
      <c r="CTH3" s="454" t="s">
        <v>3</v>
      </c>
      <c r="CTI3" s="454"/>
      <c r="CTJ3" s="454" t="s">
        <v>3</v>
      </c>
      <c r="CTK3" s="454"/>
      <c r="CTL3" s="454" t="s">
        <v>3</v>
      </c>
      <c r="CTM3" s="454"/>
      <c r="CTN3" s="454" t="s">
        <v>3</v>
      </c>
      <c r="CTO3" s="454"/>
      <c r="CTP3" s="454" t="s">
        <v>3</v>
      </c>
      <c r="CTQ3" s="454"/>
      <c r="CTR3" s="454" t="s">
        <v>3</v>
      </c>
      <c r="CTS3" s="454"/>
      <c r="CTT3" s="454" t="s">
        <v>3</v>
      </c>
      <c r="CTU3" s="454"/>
      <c r="CTV3" s="454" t="s">
        <v>3</v>
      </c>
      <c r="CTW3" s="454"/>
      <c r="CTX3" s="454" t="s">
        <v>3</v>
      </c>
      <c r="CTY3" s="454"/>
      <c r="CTZ3" s="454" t="s">
        <v>3</v>
      </c>
      <c r="CUA3" s="454"/>
      <c r="CUB3" s="454" t="s">
        <v>3</v>
      </c>
      <c r="CUC3" s="454"/>
      <c r="CUD3" s="454" t="s">
        <v>3</v>
      </c>
      <c r="CUE3" s="454"/>
      <c r="CUF3" s="454" t="s">
        <v>3</v>
      </c>
      <c r="CUG3" s="454"/>
      <c r="CUH3" s="454" t="s">
        <v>3</v>
      </c>
      <c r="CUI3" s="454"/>
      <c r="CUJ3" s="454" t="s">
        <v>3</v>
      </c>
      <c r="CUK3" s="454"/>
      <c r="CUL3" s="454" t="s">
        <v>3</v>
      </c>
      <c r="CUM3" s="454"/>
      <c r="CUN3" s="454" t="s">
        <v>3</v>
      </c>
      <c r="CUO3" s="454"/>
      <c r="CUP3" s="454" t="s">
        <v>3</v>
      </c>
      <c r="CUQ3" s="454"/>
      <c r="CUR3" s="454" t="s">
        <v>3</v>
      </c>
      <c r="CUS3" s="454"/>
      <c r="CUT3" s="454" t="s">
        <v>3</v>
      </c>
      <c r="CUU3" s="454"/>
      <c r="CUV3" s="454" t="s">
        <v>3</v>
      </c>
      <c r="CUW3" s="454"/>
      <c r="CUX3" s="454" t="s">
        <v>3</v>
      </c>
      <c r="CUY3" s="454"/>
      <c r="CUZ3" s="454" t="s">
        <v>3</v>
      </c>
      <c r="CVA3" s="454"/>
      <c r="CVB3" s="454" t="s">
        <v>3</v>
      </c>
      <c r="CVC3" s="454"/>
      <c r="CVD3" s="454" t="s">
        <v>3</v>
      </c>
      <c r="CVE3" s="454"/>
      <c r="CVF3" s="454" t="s">
        <v>3</v>
      </c>
      <c r="CVG3" s="454"/>
      <c r="CVH3" s="454" t="s">
        <v>3</v>
      </c>
      <c r="CVI3" s="454"/>
      <c r="CVJ3" s="454" t="s">
        <v>3</v>
      </c>
      <c r="CVK3" s="454"/>
      <c r="CVL3" s="454" t="s">
        <v>3</v>
      </c>
      <c r="CVM3" s="454"/>
      <c r="CVN3" s="454" t="s">
        <v>3</v>
      </c>
      <c r="CVO3" s="454"/>
      <c r="CVP3" s="454" t="s">
        <v>3</v>
      </c>
      <c r="CVQ3" s="454"/>
      <c r="CVR3" s="454" t="s">
        <v>3</v>
      </c>
      <c r="CVS3" s="454"/>
      <c r="CVT3" s="454" t="s">
        <v>3</v>
      </c>
      <c r="CVU3" s="454"/>
      <c r="CVV3" s="454" t="s">
        <v>3</v>
      </c>
      <c r="CVW3" s="454"/>
      <c r="CVX3" s="454" t="s">
        <v>3</v>
      </c>
      <c r="CVY3" s="454"/>
      <c r="CVZ3" s="454" t="s">
        <v>3</v>
      </c>
      <c r="CWA3" s="454"/>
      <c r="CWB3" s="454" t="s">
        <v>3</v>
      </c>
      <c r="CWC3" s="454"/>
      <c r="CWD3" s="454" t="s">
        <v>3</v>
      </c>
      <c r="CWE3" s="454"/>
      <c r="CWF3" s="454" t="s">
        <v>3</v>
      </c>
      <c r="CWG3" s="454"/>
      <c r="CWH3" s="454" t="s">
        <v>3</v>
      </c>
      <c r="CWI3" s="454"/>
      <c r="CWJ3" s="454" t="s">
        <v>3</v>
      </c>
      <c r="CWK3" s="454"/>
      <c r="CWL3" s="454" t="s">
        <v>3</v>
      </c>
      <c r="CWM3" s="454"/>
      <c r="CWN3" s="454" t="s">
        <v>3</v>
      </c>
      <c r="CWO3" s="454"/>
      <c r="CWP3" s="454" t="s">
        <v>3</v>
      </c>
      <c r="CWQ3" s="454"/>
      <c r="CWR3" s="454" t="s">
        <v>3</v>
      </c>
      <c r="CWS3" s="454"/>
      <c r="CWT3" s="454" t="s">
        <v>3</v>
      </c>
      <c r="CWU3" s="454"/>
      <c r="CWV3" s="454" t="s">
        <v>3</v>
      </c>
      <c r="CWW3" s="454"/>
      <c r="CWX3" s="454" t="s">
        <v>3</v>
      </c>
      <c r="CWY3" s="454"/>
      <c r="CWZ3" s="454" t="s">
        <v>3</v>
      </c>
      <c r="CXA3" s="454"/>
      <c r="CXB3" s="454" t="s">
        <v>3</v>
      </c>
      <c r="CXC3" s="454"/>
      <c r="CXD3" s="454" t="s">
        <v>3</v>
      </c>
      <c r="CXE3" s="454"/>
      <c r="CXF3" s="454" t="s">
        <v>3</v>
      </c>
      <c r="CXG3" s="454"/>
      <c r="CXH3" s="454" t="s">
        <v>3</v>
      </c>
      <c r="CXI3" s="454"/>
      <c r="CXJ3" s="454" t="s">
        <v>3</v>
      </c>
      <c r="CXK3" s="454"/>
      <c r="CXL3" s="454" t="s">
        <v>3</v>
      </c>
      <c r="CXM3" s="454"/>
      <c r="CXN3" s="454" t="s">
        <v>3</v>
      </c>
      <c r="CXO3" s="454"/>
      <c r="CXP3" s="454" t="s">
        <v>3</v>
      </c>
      <c r="CXQ3" s="454"/>
      <c r="CXR3" s="454" t="s">
        <v>3</v>
      </c>
      <c r="CXS3" s="454"/>
      <c r="CXT3" s="454" t="s">
        <v>3</v>
      </c>
      <c r="CXU3" s="454"/>
      <c r="CXV3" s="454" t="s">
        <v>3</v>
      </c>
      <c r="CXW3" s="454"/>
      <c r="CXX3" s="454" t="s">
        <v>3</v>
      </c>
      <c r="CXY3" s="454"/>
      <c r="CXZ3" s="454" t="s">
        <v>3</v>
      </c>
      <c r="CYA3" s="454"/>
      <c r="CYB3" s="454" t="s">
        <v>3</v>
      </c>
      <c r="CYC3" s="454"/>
      <c r="CYD3" s="454" t="s">
        <v>3</v>
      </c>
      <c r="CYE3" s="454"/>
      <c r="CYF3" s="454" t="s">
        <v>3</v>
      </c>
      <c r="CYG3" s="454"/>
      <c r="CYH3" s="454" t="s">
        <v>3</v>
      </c>
      <c r="CYI3" s="454"/>
      <c r="CYJ3" s="454" t="s">
        <v>3</v>
      </c>
      <c r="CYK3" s="454"/>
      <c r="CYL3" s="454" t="s">
        <v>3</v>
      </c>
      <c r="CYM3" s="454"/>
      <c r="CYN3" s="454" t="s">
        <v>3</v>
      </c>
      <c r="CYO3" s="454"/>
      <c r="CYP3" s="454" t="s">
        <v>3</v>
      </c>
      <c r="CYQ3" s="454"/>
      <c r="CYR3" s="454" t="s">
        <v>3</v>
      </c>
      <c r="CYS3" s="454"/>
      <c r="CYT3" s="454" t="s">
        <v>3</v>
      </c>
      <c r="CYU3" s="454"/>
      <c r="CYV3" s="454" t="s">
        <v>3</v>
      </c>
      <c r="CYW3" s="454"/>
      <c r="CYX3" s="454" t="s">
        <v>3</v>
      </c>
      <c r="CYY3" s="454"/>
      <c r="CYZ3" s="454" t="s">
        <v>3</v>
      </c>
      <c r="CZA3" s="454"/>
      <c r="CZB3" s="454" t="s">
        <v>3</v>
      </c>
      <c r="CZC3" s="454"/>
      <c r="CZD3" s="454" t="s">
        <v>3</v>
      </c>
      <c r="CZE3" s="454"/>
      <c r="CZF3" s="454" t="s">
        <v>3</v>
      </c>
      <c r="CZG3" s="454"/>
      <c r="CZH3" s="454" t="s">
        <v>3</v>
      </c>
      <c r="CZI3" s="454"/>
      <c r="CZJ3" s="454" t="s">
        <v>3</v>
      </c>
      <c r="CZK3" s="454"/>
      <c r="CZL3" s="454" t="s">
        <v>3</v>
      </c>
      <c r="CZM3" s="454"/>
      <c r="CZN3" s="454" t="s">
        <v>3</v>
      </c>
      <c r="CZO3" s="454"/>
      <c r="CZP3" s="454" t="s">
        <v>3</v>
      </c>
      <c r="CZQ3" s="454"/>
      <c r="CZR3" s="454" t="s">
        <v>3</v>
      </c>
      <c r="CZS3" s="454"/>
      <c r="CZT3" s="454" t="s">
        <v>3</v>
      </c>
      <c r="CZU3" s="454"/>
      <c r="CZV3" s="454" t="s">
        <v>3</v>
      </c>
      <c r="CZW3" s="454"/>
      <c r="CZX3" s="454" t="s">
        <v>3</v>
      </c>
      <c r="CZY3" s="454"/>
      <c r="CZZ3" s="454" t="s">
        <v>3</v>
      </c>
      <c r="DAA3" s="454"/>
      <c r="DAB3" s="454" t="s">
        <v>3</v>
      </c>
      <c r="DAC3" s="454"/>
      <c r="DAD3" s="454" t="s">
        <v>3</v>
      </c>
      <c r="DAE3" s="454"/>
      <c r="DAF3" s="454" t="s">
        <v>3</v>
      </c>
      <c r="DAG3" s="454"/>
      <c r="DAH3" s="454" t="s">
        <v>3</v>
      </c>
      <c r="DAI3" s="454"/>
      <c r="DAJ3" s="454" t="s">
        <v>3</v>
      </c>
      <c r="DAK3" s="454"/>
      <c r="DAL3" s="454" t="s">
        <v>3</v>
      </c>
      <c r="DAM3" s="454"/>
      <c r="DAN3" s="454" t="s">
        <v>3</v>
      </c>
      <c r="DAO3" s="454"/>
      <c r="DAP3" s="454" t="s">
        <v>3</v>
      </c>
      <c r="DAQ3" s="454"/>
      <c r="DAR3" s="454" t="s">
        <v>3</v>
      </c>
      <c r="DAS3" s="454"/>
      <c r="DAT3" s="454" t="s">
        <v>3</v>
      </c>
      <c r="DAU3" s="454"/>
      <c r="DAV3" s="454" t="s">
        <v>3</v>
      </c>
      <c r="DAW3" s="454"/>
      <c r="DAX3" s="454" t="s">
        <v>3</v>
      </c>
      <c r="DAY3" s="454"/>
      <c r="DAZ3" s="454" t="s">
        <v>3</v>
      </c>
      <c r="DBA3" s="454"/>
      <c r="DBB3" s="454" t="s">
        <v>3</v>
      </c>
      <c r="DBC3" s="454"/>
      <c r="DBD3" s="454" t="s">
        <v>3</v>
      </c>
      <c r="DBE3" s="454"/>
      <c r="DBF3" s="454" t="s">
        <v>3</v>
      </c>
      <c r="DBG3" s="454"/>
      <c r="DBH3" s="454" t="s">
        <v>3</v>
      </c>
      <c r="DBI3" s="454"/>
      <c r="DBJ3" s="454" t="s">
        <v>3</v>
      </c>
      <c r="DBK3" s="454"/>
      <c r="DBL3" s="454" t="s">
        <v>3</v>
      </c>
      <c r="DBM3" s="454"/>
      <c r="DBN3" s="454" t="s">
        <v>3</v>
      </c>
      <c r="DBO3" s="454"/>
      <c r="DBP3" s="454" t="s">
        <v>3</v>
      </c>
      <c r="DBQ3" s="454"/>
      <c r="DBR3" s="454" t="s">
        <v>3</v>
      </c>
      <c r="DBS3" s="454"/>
      <c r="DBT3" s="454" t="s">
        <v>3</v>
      </c>
      <c r="DBU3" s="454"/>
      <c r="DBV3" s="454" t="s">
        <v>3</v>
      </c>
      <c r="DBW3" s="454"/>
      <c r="DBX3" s="454" t="s">
        <v>3</v>
      </c>
      <c r="DBY3" s="454"/>
      <c r="DBZ3" s="454" t="s">
        <v>3</v>
      </c>
      <c r="DCA3" s="454"/>
      <c r="DCB3" s="454" t="s">
        <v>3</v>
      </c>
      <c r="DCC3" s="454"/>
      <c r="DCD3" s="454" t="s">
        <v>3</v>
      </c>
      <c r="DCE3" s="454"/>
      <c r="DCF3" s="454" t="s">
        <v>3</v>
      </c>
      <c r="DCG3" s="454"/>
      <c r="DCH3" s="454" t="s">
        <v>3</v>
      </c>
      <c r="DCI3" s="454"/>
      <c r="DCJ3" s="454" t="s">
        <v>3</v>
      </c>
      <c r="DCK3" s="454"/>
      <c r="DCL3" s="454" t="s">
        <v>3</v>
      </c>
      <c r="DCM3" s="454"/>
      <c r="DCN3" s="454" t="s">
        <v>3</v>
      </c>
      <c r="DCO3" s="454"/>
      <c r="DCP3" s="454" t="s">
        <v>3</v>
      </c>
      <c r="DCQ3" s="454"/>
      <c r="DCR3" s="454" t="s">
        <v>3</v>
      </c>
      <c r="DCS3" s="454"/>
      <c r="DCT3" s="454" t="s">
        <v>3</v>
      </c>
      <c r="DCU3" s="454"/>
      <c r="DCV3" s="454" t="s">
        <v>3</v>
      </c>
      <c r="DCW3" s="454"/>
      <c r="DCX3" s="454" t="s">
        <v>3</v>
      </c>
      <c r="DCY3" s="454"/>
      <c r="DCZ3" s="454" t="s">
        <v>3</v>
      </c>
      <c r="DDA3" s="454"/>
      <c r="DDB3" s="454" t="s">
        <v>3</v>
      </c>
      <c r="DDC3" s="454"/>
      <c r="DDD3" s="454" t="s">
        <v>3</v>
      </c>
      <c r="DDE3" s="454"/>
      <c r="DDF3" s="454" t="s">
        <v>3</v>
      </c>
      <c r="DDG3" s="454"/>
      <c r="DDH3" s="454" t="s">
        <v>3</v>
      </c>
      <c r="DDI3" s="454"/>
      <c r="DDJ3" s="454" t="s">
        <v>3</v>
      </c>
      <c r="DDK3" s="454"/>
      <c r="DDL3" s="454" t="s">
        <v>3</v>
      </c>
      <c r="DDM3" s="454"/>
      <c r="DDN3" s="454" t="s">
        <v>3</v>
      </c>
      <c r="DDO3" s="454"/>
      <c r="DDP3" s="454" t="s">
        <v>3</v>
      </c>
      <c r="DDQ3" s="454"/>
      <c r="DDR3" s="454" t="s">
        <v>3</v>
      </c>
      <c r="DDS3" s="454"/>
      <c r="DDT3" s="454" t="s">
        <v>3</v>
      </c>
      <c r="DDU3" s="454"/>
      <c r="DDV3" s="454" t="s">
        <v>3</v>
      </c>
      <c r="DDW3" s="454"/>
      <c r="DDX3" s="454" t="s">
        <v>3</v>
      </c>
      <c r="DDY3" s="454"/>
      <c r="DDZ3" s="454" t="s">
        <v>3</v>
      </c>
      <c r="DEA3" s="454"/>
      <c r="DEB3" s="454" t="s">
        <v>3</v>
      </c>
      <c r="DEC3" s="454"/>
      <c r="DED3" s="454" t="s">
        <v>3</v>
      </c>
      <c r="DEE3" s="454"/>
      <c r="DEF3" s="454" t="s">
        <v>3</v>
      </c>
      <c r="DEG3" s="454"/>
      <c r="DEH3" s="454" t="s">
        <v>3</v>
      </c>
      <c r="DEI3" s="454"/>
      <c r="DEJ3" s="454" t="s">
        <v>3</v>
      </c>
      <c r="DEK3" s="454"/>
      <c r="DEL3" s="454" t="s">
        <v>3</v>
      </c>
      <c r="DEM3" s="454"/>
      <c r="DEN3" s="454" t="s">
        <v>3</v>
      </c>
      <c r="DEO3" s="454"/>
      <c r="DEP3" s="454" t="s">
        <v>3</v>
      </c>
      <c r="DEQ3" s="454"/>
      <c r="DER3" s="454" t="s">
        <v>3</v>
      </c>
      <c r="DES3" s="454"/>
      <c r="DET3" s="454" t="s">
        <v>3</v>
      </c>
      <c r="DEU3" s="454"/>
      <c r="DEV3" s="454" t="s">
        <v>3</v>
      </c>
      <c r="DEW3" s="454"/>
      <c r="DEX3" s="454" t="s">
        <v>3</v>
      </c>
      <c r="DEY3" s="454"/>
      <c r="DEZ3" s="454" t="s">
        <v>3</v>
      </c>
      <c r="DFA3" s="454"/>
      <c r="DFB3" s="454" t="s">
        <v>3</v>
      </c>
      <c r="DFC3" s="454"/>
      <c r="DFD3" s="454" t="s">
        <v>3</v>
      </c>
      <c r="DFE3" s="454"/>
      <c r="DFF3" s="454" t="s">
        <v>3</v>
      </c>
      <c r="DFG3" s="454"/>
      <c r="DFH3" s="454" t="s">
        <v>3</v>
      </c>
      <c r="DFI3" s="454"/>
      <c r="DFJ3" s="454" t="s">
        <v>3</v>
      </c>
      <c r="DFK3" s="454"/>
      <c r="DFL3" s="454" t="s">
        <v>3</v>
      </c>
      <c r="DFM3" s="454"/>
      <c r="DFN3" s="454" t="s">
        <v>3</v>
      </c>
      <c r="DFO3" s="454"/>
      <c r="DFP3" s="454" t="s">
        <v>3</v>
      </c>
      <c r="DFQ3" s="454"/>
      <c r="DFR3" s="454" t="s">
        <v>3</v>
      </c>
      <c r="DFS3" s="454"/>
      <c r="DFT3" s="454" t="s">
        <v>3</v>
      </c>
      <c r="DFU3" s="454"/>
      <c r="DFV3" s="454" t="s">
        <v>3</v>
      </c>
      <c r="DFW3" s="454"/>
      <c r="DFX3" s="454" t="s">
        <v>3</v>
      </c>
      <c r="DFY3" s="454"/>
      <c r="DFZ3" s="454" t="s">
        <v>3</v>
      </c>
      <c r="DGA3" s="454"/>
      <c r="DGB3" s="454" t="s">
        <v>3</v>
      </c>
      <c r="DGC3" s="454"/>
      <c r="DGD3" s="454" t="s">
        <v>3</v>
      </c>
      <c r="DGE3" s="454"/>
      <c r="DGF3" s="454" t="s">
        <v>3</v>
      </c>
      <c r="DGG3" s="454"/>
      <c r="DGH3" s="454" t="s">
        <v>3</v>
      </c>
      <c r="DGI3" s="454"/>
      <c r="DGJ3" s="454" t="s">
        <v>3</v>
      </c>
      <c r="DGK3" s="454"/>
      <c r="DGL3" s="454" t="s">
        <v>3</v>
      </c>
      <c r="DGM3" s="454"/>
      <c r="DGN3" s="454" t="s">
        <v>3</v>
      </c>
      <c r="DGO3" s="454"/>
      <c r="DGP3" s="454" t="s">
        <v>3</v>
      </c>
      <c r="DGQ3" s="454"/>
      <c r="DGR3" s="454" t="s">
        <v>3</v>
      </c>
      <c r="DGS3" s="454"/>
      <c r="DGT3" s="454" t="s">
        <v>3</v>
      </c>
      <c r="DGU3" s="454"/>
      <c r="DGV3" s="454" t="s">
        <v>3</v>
      </c>
      <c r="DGW3" s="454"/>
      <c r="DGX3" s="454" t="s">
        <v>3</v>
      </c>
      <c r="DGY3" s="454"/>
      <c r="DGZ3" s="454" t="s">
        <v>3</v>
      </c>
      <c r="DHA3" s="454"/>
      <c r="DHB3" s="454" t="s">
        <v>3</v>
      </c>
      <c r="DHC3" s="454"/>
      <c r="DHD3" s="454" t="s">
        <v>3</v>
      </c>
      <c r="DHE3" s="454"/>
      <c r="DHF3" s="454" t="s">
        <v>3</v>
      </c>
      <c r="DHG3" s="454"/>
      <c r="DHH3" s="454" t="s">
        <v>3</v>
      </c>
      <c r="DHI3" s="454"/>
      <c r="DHJ3" s="454" t="s">
        <v>3</v>
      </c>
      <c r="DHK3" s="454"/>
      <c r="DHL3" s="454" t="s">
        <v>3</v>
      </c>
      <c r="DHM3" s="454"/>
      <c r="DHN3" s="454" t="s">
        <v>3</v>
      </c>
      <c r="DHO3" s="454"/>
      <c r="DHP3" s="454" t="s">
        <v>3</v>
      </c>
      <c r="DHQ3" s="454"/>
      <c r="DHR3" s="454" t="s">
        <v>3</v>
      </c>
      <c r="DHS3" s="454"/>
      <c r="DHT3" s="454" t="s">
        <v>3</v>
      </c>
      <c r="DHU3" s="454"/>
      <c r="DHV3" s="454" t="s">
        <v>3</v>
      </c>
      <c r="DHW3" s="454"/>
      <c r="DHX3" s="454" t="s">
        <v>3</v>
      </c>
      <c r="DHY3" s="454"/>
      <c r="DHZ3" s="454" t="s">
        <v>3</v>
      </c>
      <c r="DIA3" s="454"/>
      <c r="DIB3" s="454" t="s">
        <v>3</v>
      </c>
      <c r="DIC3" s="454"/>
      <c r="DID3" s="454" t="s">
        <v>3</v>
      </c>
      <c r="DIE3" s="454"/>
      <c r="DIF3" s="454" t="s">
        <v>3</v>
      </c>
      <c r="DIG3" s="454"/>
      <c r="DIH3" s="454" t="s">
        <v>3</v>
      </c>
      <c r="DII3" s="454"/>
      <c r="DIJ3" s="454" t="s">
        <v>3</v>
      </c>
      <c r="DIK3" s="454"/>
      <c r="DIL3" s="454" t="s">
        <v>3</v>
      </c>
      <c r="DIM3" s="454"/>
      <c r="DIN3" s="454" t="s">
        <v>3</v>
      </c>
      <c r="DIO3" s="454"/>
      <c r="DIP3" s="454" t="s">
        <v>3</v>
      </c>
      <c r="DIQ3" s="454"/>
      <c r="DIR3" s="454" t="s">
        <v>3</v>
      </c>
      <c r="DIS3" s="454"/>
      <c r="DIT3" s="454" t="s">
        <v>3</v>
      </c>
      <c r="DIU3" s="454"/>
      <c r="DIV3" s="454" t="s">
        <v>3</v>
      </c>
      <c r="DIW3" s="454"/>
      <c r="DIX3" s="454" t="s">
        <v>3</v>
      </c>
      <c r="DIY3" s="454"/>
      <c r="DIZ3" s="454" t="s">
        <v>3</v>
      </c>
      <c r="DJA3" s="454"/>
      <c r="DJB3" s="454" t="s">
        <v>3</v>
      </c>
      <c r="DJC3" s="454"/>
      <c r="DJD3" s="454" t="s">
        <v>3</v>
      </c>
      <c r="DJE3" s="454"/>
      <c r="DJF3" s="454" t="s">
        <v>3</v>
      </c>
      <c r="DJG3" s="454"/>
      <c r="DJH3" s="454" t="s">
        <v>3</v>
      </c>
      <c r="DJI3" s="454"/>
      <c r="DJJ3" s="454" t="s">
        <v>3</v>
      </c>
      <c r="DJK3" s="454"/>
      <c r="DJL3" s="454" t="s">
        <v>3</v>
      </c>
      <c r="DJM3" s="454"/>
      <c r="DJN3" s="454" t="s">
        <v>3</v>
      </c>
      <c r="DJO3" s="454"/>
      <c r="DJP3" s="454" t="s">
        <v>3</v>
      </c>
      <c r="DJQ3" s="454"/>
      <c r="DJR3" s="454" t="s">
        <v>3</v>
      </c>
      <c r="DJS3" s="454"/>
      <c r="DJT3" s="454" t="s">
        <v>3</v>
      </c>
      <c r="DJU3" s="454"/>
      <c r="DJV3" s="454" t="s">
        <v>3</v>
      </c>
      <c r="DJW3" s="454"/>
      <c r="DJX3" s="454" t="s">
        <v>3</v>
      </c>
      <c r="DJY3" s="454"/>
      <c r="DJZ3" s="454" t="s">
        <v>3</v>
      </c>
      <c r="DKA3" s="454"/>
      <c r="DKB3" s="454" t="s">
        <v>3</v>
      </c>
      <c r="DKC3" s="454"/>
      <c r="DKD3" s="454" t="s">
        <v>3</v>
      </c>
      <c r="DKE3" s="454"/>
      <c r="DKF3" s="454" t="s">
        <v>3</v>
      </c>
      <c r="DKG3" s="454"/>
      <c r="DKH3" s="454" t="s">
        <v>3</v>
      </c>
      <c r="DKI3" s="454"/>
      <c r="DKJ3" s="454" t="s">
        <v>3</v>
      </c>
      <c r="DKK3" s="454"/>
      <c r="DKL3" s="454" t="s">
        <v>3</v>
      </c>
      <c r="DKM3" s="454"/>
      <c r="DKN3" s="454" t="s">
        <v>3</v>
      </c>
      <c r="DKO3" s="454"/>
      <c r="DKP3" s="454" t="s">
        <v>3</v>
      </c>
      <c r="DKQ3" s="454"/>
      <c r="DKR3" s="454" t="s">
        <v>3</v>
      </c>
      <c r="DKS3" s="454"/>
      <c r="DKT3" s="454" t="s">
        <v>3</v>
      </c>
      <c r="DKU3" s="454"/>
      <c r="DKV3" s="454" t="s">
        <v>3</v>
      </c>
      <c r="DKW3" s="454"/>
      <c r="DKX3" s="454" t="s">
        <v>3</v>
      </c>
      <c r="DKY3" s="454"/>
      <c r="DKZ3" s="454" t="s">
        <v>3</v>
      </c>
      <c r="DLA3" s="454"/>
      <c r="DLB3" s="454" t="s">
        <v>3</v>
      </c>
      <c r="DLC3" s="454"/>
      <c r="DLD3" s="454" t="s">
        <v>3</v>
      </c>
      <c r="DLE3" s="454"/>
      <c r="DLF3" s="454" t="s">
        <v>3</v>
      </c>
      <c r="DLG3" s="454"/>
      <c r="DLH3" s="454" t="s">
        <v>3</v>
      </c>
      <c r="DLI3" s="454"/>
      <c r="DLJ3" s="454" t="s">
        <v>3</v>
      </c>
      <c r="DLK3" s="454"/>
      <c r="DLL3" s="454" t="s">
        <v>3</v>
      </c>
      <c r="DLM3" s="454"/>
      <c r="DLN3" s="454" t="s">
        <v>3</v>
      </c>
      <c r="DLO3" s="454"/>
      <c r="DLP3" s="454" t="s">
        <v>3</v>
      </c>
      <c r="DLQ3" s="454"/>
      <c r="DLR3" s="454" t="s">
        <v>3</v>
      </c>
      <c r="DLS3" s="454"/>
      <c r="DLT3" s="454" t="s">
        <v>3</v>
      </c>
      <c r="DLU3" s="454"/>
      <c r="DLV3" s="454" t="s">
        <v>3</v>
      </c>
      <c r="DLW3" s="454"/>
      <c r="DLX3" s="454" t="s">
        <v>3</v>
      </c>
      <c r="DLY3" s="454"/>
      <c r="DLZ3" s="454" t="s">
        <v>3</v>
      </c>
      <c r="DMA3" s="454"/>
      <c r="DMB3" s="454" t="s">
        <v>3</v>
      </c>
      <c r="DMC3" s="454"/>
      <c r="DMD3" s="454" t="s">
        <v>3</v>
      </c>
      <c r="DME3" s="454"/>
      <c r="DMF3" s="454" t="s">
        <v>3</v>
      </c>
      <c r="DMG3" s="454"/>
      <c r="DMH3" s="454" t="s">
        <v>3</v>
      </c>
      <c r="DMI3" s="454"/>
      <c r="DMJ3" s="454" t="s">
        <v>3</v>
      </c>
      <c r="DMK3" s="454"/>
      <c r="DML3" s="454" t="s">
        <v>3</v>
      </c>
      <c r="DMM3" s="454"/>
      <c r="DMN3" s="454" t="s">
        <v>3</v>
      </c>
      <c r="DMO3" s="454"/>
      <c r="DMP3" s="454" t="s">
        <v>3</v>
      </c>
      <c r="DMQ3" s="454"/>
      <c r="DMR3" s="454" t="s">
        <v>3</v>
      </c>
      <c r="DMS3" s="454"/>
      <c r="DMT3" s="454" t="s">
        <v>3</v>
      </c>
      <c r="DMU3" s="454"/>
      <c r="DMV3" s="454" t="s">
        <v>3</v>
      </c>
      <c r="DMW3" s="454"/>
      <c r="DMX3" s="454" t="s">
        <v>3</v>
      </c>
      <c r="DMY3" s="454"/>
      <c r="DMZ3" s="454" t="s">
        <v>3</v>
      </c>
      <c r="DNA3" s="454"/>
      <c r="DNB3" s="454" t="s">
        <v>3</v>
      </c>
      <c r="DNC3" s="454"/>
      <c r="DND3" s="454" t="s">
        <v>3</v>
      </c>
      <c r="DNE3" s="454"/>
      <c r="DNF3" s="454" t="s">
        <v>3</v>
      </c>
      <c r="DNG3" s="454"/>
      <c r="DNH3" s="454" t="s">
        <v>3</v>
      </c>
      <c r="DNI3" s="454"/>
      <c r="DNJ3" s="454" t="s">
        <v>3</v>
      </c>
      <c r="DNK3" s="454"/>
      <c r="DNL3" s="454" t="s">
        <v>3</v>
      </c>
      <c r="DNM3" s="454"/>
      <c r="DNN3" s="454" t="s">
        <v>3</v>
      </c>
      <c r="DNO3" s="454"/>
      <c r="DNP3" s="454" t="s">
        <v>3</v>
      </c>
      <c r="DNQ3" s="454"/>
      <c r="DNR3" s="454" t="s">
        <v>3</v>
      </c>
      <c r="DNS3" s="454"/>
      <c r="DNT3" s="454" t="s">
        <v>3</v>
      </c>
      <c r="DNU3" s="454"/>
      <c r="DNV3" s="454" t="s">
        <v>3</v>
      </c>
      <c r="DNW3" s="454"/>
      <c r="DNX3" s="454" t="s">
        <v>3</v>
      </c>
      <c r="DNY3" s="454"/>
      <c r="DNZ3" s="454" t="s">
        <v>3</v>
      </c>
      <c r="DOA3" s="454"/>
      <c r="DOB3" s="454" t="s">
        <v>3</v>
      </c>
      <c r="DOC3" s="454"/>
      <c r="DOD3" s="454" t="s">
        <v>3</v>
      </c>
      <c r="DOE3" s="454"/>
      <c r="DOF3" s="454" t="s">
        <v>3</v>
      </c>
      <c r="DOG3" s="454"/>
      <c r="DOH3" s="454" t="s">
        <v>3</v>
      </c>
      <c r="DOI3" s="454"/>
      <c r="DOJ3" s="454" t="s">
        <v>3</v>
      </c>
      <c r="DOK3" s="454"/>
      <c r="DOL3" s="454" t="s">
        <v>3</v>
      </c>
      <c r="DOM3" s="454"/>
      <c r="DON3" s="454" t="s">
        <v>3</v>
      </c>
      <c r="DOO3" s="454"/>
      <c r="DOP3" s="454" t="s">
        <v>3</v>
      </c>
      <c r="DOQ3" s="454"/>
      <c r="DOR3" s="454" t="s">
        <v>3</v>
      </c>
      <c r="DOS3" s="454"/>
      <c r="DOT3" s="454" t="s">
        <v>3</v>
      </c>
      <c r="DOU3" s="454"/>
      <c r="DOV3" s="454" t="s">
        <v>3</v>
      </c>
      <c r="DOW3" s="454"/>
      <c r="DOX3" s="454" t="s">
        <v>3</v>
      </c>
      <c r="DOY3" s="454"/>
      <c r="DOZ3" s="454" t="s">
        <v>3</v>
      </c>
      <c r="DPA3" s="454"/>
      <c r="DPB3" s="454" t="s">
        <v>3</v>
      </c>
      <c r="DPC3" s="454"/>
      <c r="DPD3" s="454" t="s">
        <v>3</v>
      </c>
      <c r="DPE3" s="454"/>
      <c r="DPF3" s="454" t="s">
        <v>3</v>
      </c>
      <c r="DPG3" s="454"/>
      <c r="DPH3" s="454" t="s">
        <v>3</v>
      </c>
      <c r="DPI3" s="454"/>
      <c r="DPJ3" s="454" t="s">
        <v>3</v>
      </c>
      <c r="DPK3" s="454"/>
      <c r="DPL3" s="454" t="s">
        <v>3</v>
      </c>
      <c r="DPM3" s="454"/>
      <c r="DPN3" s="454" t="s">
        <v>3</v>
      </c>
      <c r="DPO3" s="454"/>
      <c r="DPP3" s="454" t="s">
        <v>3</v>
      </c>
      <c r="DPQ3" s="454"/>
      <c r="DPR3" s="454" t="s">
        <v>3</v>
      </c>
      <c r="DPS3" s="454"/>
      <c r="DPT3" s="454" t="s">
        <v>3</v>
      </c>
      <c r="DPU3" s="454"/>
      <c r="DPV3" s="454" t="s">
        <v>3</v>
      </c>
      <c r="DPW3" s="454"/>
      <c r="DPX3" s="454" t="s">
        <v>3</v>
      </c>
      <c r="DPY3" s="454"/>
      <c r="DPZ3" s="454" t="s">
        <v>3</v>
      </c>
      <c r="DQA3" s="454"/>
      <c r="DQB3" s="454" t="s">
        <v>3</v>
      </c>
      <c r="DQC3" s="454"/>
      <c r="DQD3" s="454" t="s">
        <v>3</v>
      </c>
      <c r="DQE3" s="454"/>
      <c r="DQF3" s="454" t="s">
        <v>3</v>
      </c>
      <c r="DQG3" s="454"/>
      <c r="DQH3" s="454" t="s">
        <v>3</v>
      </c>
      <c r="DQI3" s="454"/>
      <c r="DQJ3" s="454" t="s">
        <v>3</v>
      </c>
      <c r="DQK3" s="454"/>
      <c r="DQL3" s="454" t="s">
        <v>3</v>
      </c>
      <c r="DQM3" s="454"/>
      <c r="DQN3" s="454" t="s">
        <v>3</v>
      </c>
      <c r="DQO3" s="454"/>
      <c r="DQP3" s="454" t="s">
        <v>3</v>
      </c>
      <c r="DQQ3" s="454"/>
      <c r="DQR3" s="454" t="s">
        <v>3</v>
      </c>
      <c r="DQS3" s="454"/>
      <c r="DQT3" s="454" t="s">
        <v>3</v>
      </c>
      <c r="DQU3" s="454"/>
      <c r="DQV3" s="454" t="s">
        <v>3</v>
      </c>
      <c r="DQW3" s="454"/>
      <c r="DQX3" s="454" t="s">
        <v>3</v>
      </c>
      <c r="DQY3" s="454"/>
      <c r="DQZ3" s="454" t="s">
        <v>3</v>
      </c>
      <c r="DRA3" s="454"/>
      <c r="DRB3" s="454" t="s">
        <v>3</v>
      </c>
      <c r="DRC3" s="454"/>
      <c r="DRD3" s="454" t="s">
        <v>3</v>
      </c>
      <c r="DRE3" s="454"/>
      <c r="DRF3" s="454" t="s">
        <v>3</v>
      </c>
      <c r="DRG3" s="454"/>
      <c r="DRH3" s="454" t="s">
        <v>3</v>
      </c>
      <c r="DRI3" s="454"/>
      <c r="DRJ3" s="454" t="s">
        <v>3</v>
      </c>
      <c r="DRK3" s="454"/>
      <c r="DRL3" s="454" t="s">
        <v>3</v>
      </c>
      <c r="DRM3" s="454"/>
      <c r="DRN3" s="454" t="s">
        <v>3</v>
      </c>
      <c r="DRO3" s="454"/>
      <c r="DRP3" s="454" t="s">
        <v>3</v>
      </c>
      <c r="DRQ3" s="454"/>
      <c r="DRR3" s="454" t="s">
        <v>3</v>
      </c>
      <c r="DRS3" s="454"/>
      <c r="DRT3" s="454" t="s">
        <v>3</v>
      </c>
      <c r="DRU3" s="454"/>
      <c r="DRV3" s="454" t="s">
        <v>3</v>
      </c>
      <c r="DRW3" s="454"/>
      <c r="DRX3" s="454" t="s">
        <v>3</v>
      </c>
      <c r="DRY3" s="454"/>
      <c r="DRZ3" s="454" t="s">
        <v>3</v>
      </c>
      <c r="DSA3" s="454"/>
      <c r="DSB3" s="454" t="s">
        <v>3</v>
      </c>
      <c r="DSC3" s="454"/>
      <c r="DSD3" s="454" t="s">
        <v>3</v>
      </c>
      <c r="DSE3" s="454"/>
      <c r="DSF3" s="454" t="s">
        <v>3</v>
      </c>
      <c r="DSG3" s="454"/>
      <c r="DSH3" s="454" t="s">
        <v>3</v>
      </c>
      <c r="DSI3" s="454"/>
      <c r="DSJ3" s="454" t="s">
        <v>3</v>
      </c>
      <c r="DSK3" s="454"/>
      <c r="DSL3" s="454" t="s">
        <v>3</v>
      </c>
      <c r="DSM3" s="454"/>
      <c r="DSN3" s="454" t="s">
        <v>3</v>
      </c>
      <c r="DSO3" s="454"/>
      <c r="DSP3" s="454" t="s">
        <v>3</v>
      </c>
      <c r="DSQ3" s="454"/>
      <c r="DSR3" s="454" t="s">
        <v>3</v>
      </c>
      <c r="DSS3" s="454"/>
      <c r="DST3" s="454" t="s">
        <v>3</v>
      </c>
      <c r="DSU3" s="454"/>
      <c r="DSV3" s="454" t="s">
        <v>3</v>
      </c>
      <c r="DSW3" s="454"/>
      <c r="DSX3" s="454" t="s">
        <v>3</v>
      </c>
      <c r="DSY3" s="454"/>
      <c r="DSZ3" s="454" t="s">
        <v>3</v>
      </c>
      <c r="DTA3" s="454"/>
      <c r="DTB3" s="454" t="s">
        <v>3</v>
      </c>
      <c r="DTC3" s="454"/>
      <c r="DTD3" s="454" t="s">
        <v>3</v>
      </c>
      <c r="DTE3" s="454"/>
      <c r="DTF3" s="454" t="s">
        <v>3</v>
      </c>
      <c r="DTG3" s="454"/>
      <c r="DTH3" s="454" t="s">
        <v>3</v>
      </c>
      <c r="DTI3" s="454"/>
      <c r="DTJ3" s="454" t="s">
        <v>3</v>
      </c>
      <c r="DTK3" s="454"/>
      <c r="DTL3" s="454" t="s">
        <v>3</v>
      </c>
      <c r="DTM3" s="454"/>
      <c r="DTN3" s="454" t="s">
        <v>3</v>
      </c>
      <c r="DTO3" s="454"/>
      <c r="DTP3" s="454" t="s">
        <v>3</v>
      </c>
      <c r="DTQ3" s="454"/>
      <c r="DTR3" s="454" t="s">
        <v>3</v>
      </c>
      <c r="DTS3" s="454"/>
      <c r="DTT3" s="454" t="s">
        <v>3</v>
      </c>
      <c r="DTU3" s="454"/>
      <c r="DTV3" s="454" t="s">
        <v>3</v>
      </c>
      <c r="DTW3" s="454"/>
      <c r="DTX3" s="454" t="s">
        <v>3</v>
      </c>
      <c r="DTY3" s="454"/>
      <c r="DTZ3" s="454" t="s">
        <v>3</v>
      </c>
      <c r="DUA3" s="454"/>
      <c r="DUB3" s="454" t="s">
        <v>3</v>
      </c>
      <c r="DUC3" s="454"/>
      <c r="DUD3" s="454" t="s">
        <v>3</v>
      </c>
      <c r="DUE3" s="454"/>
      <c r="DUF3" s="454" t="s">
        <v>3</v>
      </c>
      <c r="DUG3" s="454"/>
      <c r="DUH3" s="454" t="s">
        <v>3</v>
      </c>
      <c r="DUI3" s="454"/>
      <c r="DUJ3" s="454" t="s">
        <v>3</v>
      </c>
      <c r="DUK3" s="454"/>
      <c r="DUL3" s="454" t="s">
        <v>3</v>
      </c>
      <c r="DUM3" s="454"/>
      <c r="DUN3" s="454" t="s">
        <v>3</v>
      </c>
      <c r="DUO3" s="454"/>
      <c r="DUP3" s="454" t="s">
        <v>3</v>
      </c>
      <c r="DUQ3" s="454"/>
      <c r="DUR3" s="454" t="s">
        <v>3</v>
      </c>
      <c r="DUS3" s="454"/>
      <c r="DUT3" s="454" t="s">
        <v>3</v>
      </c>
      <c r="DUU3" s="454"/>
      <c r="DUV3" s="454" t="s">
        <v>3</v>
      </c>
      <c r="DUW3" s="454"/>
      <c r="DUX3" s="454" t="s">
        <v>3</v>
      </c>
      <c r="DUY3" s="454"/>
      <c r="DUZ3" s="454" t="s">
        <v>3</v>
      </c>
      <c r="DVA3" s="454"/>
      <c r="DVB3" s="454" t="s">
        <v>3</v>
      </c>
      <c r="DVC3" s="454"/>
      <c r="DVD3" s="454" t="s">
        <v>3</v>
      </c>
      <c r="DVE3" s="454"/>
      <c r="DVF3" s="454" t="s">
        <v>3</v>
      </c>
      <c r="DVG3" s="454"/>
      <c r="DVH3" s="454" t="s">
        <v>3</v>
      </c>
      <c r="DVI3" s="454"/>
      <c r="DVJ3" s="454" t="s">
        <v>3</v>
      </c>
      <c r="DVK3" s="454"/>
      <c r="DVL3" s="454" t="s">
        <v>3</v>
      </c>
      <c r="DVM3" s="454"/>
      <c r="DVN3" s="454" t="s">
        <v>3</v>
      </c>
      <c r="DVO3" s="454"/>
      <c r="DVP3" s="454" t="s">
        <v>3</v>
      </c>
      <c r="DVQ3" s="454"/>
      <c r="DVR3" s="454" t="s">
        <v>3</v>
      </c>
      <c r="DVS3" s="454"/>
      <c r="DVT3" s="454" t="s">
        <v>3</v>
      </c>
      <c r="DVU3" s="454"/>
      <c r="DVV3" s="454" t="s">
        <v>3</v>
      </c>
      <c r="DVW3" s="454"/>
      <c r="DVX3" s="454" t="s">
        <v>3</v>
      </c>
      <c r="DVY3" s="454"/>
      <c r="DVZ3" s="454" t="s">
        <v>3</v>
      </c>
      <c r="DWA3" s="454"/>
      <c r="DWB3" s="454" t="s">
        <v>3</v>
      </c>
      <c r="DWC3" s="454"/>
      <c r="DWD3" s="454" t="s">
        <v>3</v>
      </c>
      <c r="DWE3" s="454"/>
      <c r="DWF3" s="454" t="s">
        <v>3</v>
      </c>
      <c r="DWG3" s="454"/>
      <c r="DWH3" s="454" t="s">
        <v>3</v>
      </c>
      <c r="DWI3" s="454"/>
      <c r="DWJ3" s="454" t="s">
        <v>3</v>
      </c>
      <c r="DWK3" s="454"/>
      <c r="DWL3" s="454" t="s">
        <v>3</v>
      </c>
      <c r="DWM3" s="454"/>
      <c r="DWN3" s="454" t="s">
        <v>3</v>
      </c>
      <c r="DWO3" s="454"/>
      <c r="DWP3" s="454" t="s">
        <v>3</v>
      </c>
      <c r="DWQ3" s="454"/>
      <c r="DWR3" s="454" t="s">
        <v>3</v>
      </c>
      <c r="DWS3" s="454"/>
      <c r="DWT3" s="454" t="s">
        <v>3</v>
      </c>
      <c r="DWU3" s="454"/>
      <c r="DWV3" s="454" t="s">
        <v>3</v>
      </c>
      <c r="DWW3" s="454"/>
      <c r="DWX3" s="454" t="s">
        <v>3</v>
      </c>
      <c r="DWY3" s="454"/>
      <c r="DWZ3" s="454" t="s">
        <v>3</v>
      </c>
      <c r="DXA3" s="454"/>
      <c r="DXB3" s="454" t="s">
        <v>3</v>
      </c>
      <c r="DXC3" s="454"/>
      <c r="DXD3" s="454" t="s">
        <v>3</v>
      </c>
      <c r="DXE3" s="454"/>
      <c r="DXF3" s="454" t="s">
        <v>3</v>
      </c>
      <c r="DXG3" s="454"/>
      <c r="DXH3" s="454" t="s">
        <v>3</v>
      </c>
      <c r="DXI3" s="454"/>
      <c r="DXJ3" s="454" t="s">
        <v>3</v>
      </c>
      <c r="DXK3" s="454"/>
      <c r="DXL3" s="454" t="s">
        <v>3</v>
      </c>
      <c r="DXM3" s="454"/>
      <c r="DXN3" s="454" t="s">
        <v>3</v>
      </c>
      <c r="DXO3" s="454"/>
      <c r="DXP3" s="454" t="s">
        <v>3</v>
      </c>
      <c r="DXQ3" s="454"/>
      <c r="DXR3" s="454" t="s">
        <v>3</v>
      </c>
      <c r="DXS3" s="454"/>
      <c r="DXT3" s="454" t="s">
        <v>3</v>
      </c>
      <c r="DXU3" s="454"/>
      <c r="DXV3" s="454" t="s">
        <v>3</v>
      </c>
      <c r="DXW3" s="454"/>
      <c r="DXX3" s="454" t="s">
        <v>3</v>
      </c>
      <c r="DXY3" s="454"/>
      <c r="DXZ3" s="454" t="s">
        <v>3</v>
      </c>
      <c r="DYA3" s="454"/>
      <c r="DYB3" s="454" t="s">
        <v>3</v>
      </c>
      <c r="DYC3" s="454"/>
      <c r="DYD3" s="454" t="s">
        <v>3</v>
      </c>
      <c r="DYE3" s="454"/>
      <c r="DYF3" s="454" t="s">
        <v>3</v>
      </c>
      <c r="DYG3" s="454"/>
      <c r="DYH3" s="454" t="s">
        <v>3</v>
      </c>
      <c r="DYI3" s="454"/>
      <c r="DYJ3" s="454" t="s">
        <v>3</v>
      </c>
      <c r="DYK3" s="454"/>
      <c r="DYL3" s="454" t="s">
        <v>3</v>
      </c>
      <c r="DYM3" s="454"/>
      <c r="DYN3" s="454" t="s">
        <v>3</v>
      </c>
      <c r="DYO3" s="454"/>
      <c r="DYP3" s="454" t="s">
        <v>3</v>
      </c>
      <c r="DYQ3" s="454"/>
      <c r="DYR3" s="454" t="s">
        <v>3</v>
      </c>
      <c r="DYS3" s="454"/>
      <c r="DYT3" s="454" t="s">
        <v>3</v>
      </c>
      <c r="DYU3" s="454"/>
      <c r="DYV3" s="454" t="s">
        <v>3</v>
      </c>
      <c r="DYW3" s="454"/>
      <c r="DYX3" s="454" t="s">
        <v>3</v>
      </c>
      <c r="DYY3" s="454"/>
      <c r="DYZ3" s="454" t="s">
        <v>3</v>
      </c>
      <c r="DZA3" s="454"/>
      <c r="DZB3" s="454" t="s">
        <v>3</v>
      </c>
      <c r="DZC3" s="454"/>
      <c r="DZD3" s="454" t="s">
        <v>3</v>
      </c>
      <c r="DZE3" s="454"/>
      <c r="DZF3" s="454" t="s">
        <v>3</v>
      </c>
      <c r="DZG3" s="454"/>
      <c r="DZH3" s="454" t="s">
        <v>3</v>
      </c>
      <c r="DZI3" s="454"/>
      <c r="DZJ3" s="454" t="s">
        <v>3</v>
      </c>
      <c r="DZK3" s="454"/>
      <c r="DZL3" s="454" t="s">
        <v>3</v>
      </c>
      <c r="DZM3" s="454"/>
      <c r="DZN3" s="454" t="s">
        <v>3</v>
      </c>
      <c r="DZO3" s="454"/>
      <c r="DZP3" s="454" t="s">
        <v>3</v>
      </c>
      <c r="DZQ3" s="454"/>
      <c r="DZR3" s="454" t="s">
        <v>3</v>
      </c>
      <c r="DZS3" s="454"/>
      <c r="DZT3" s="454" t="s">
        <v>3</v>
      </c>
      <c r="DZU3" s="454"/>
      <c r="DZV3" s="454" t="s">
        <v>3</v>
      </c>
      <c r="DZW3" s="454"/>
      <c r="DZX3" s="454" t="s">
        <v>3</v>
      </c>
      <c r="DZY3" s="454"/>
      <c r="DZZ3" s="454" t="s">
        <v>3</v>
      </c>
      <c r="EAA3" s="454"/>
      <c r="EAB3" s="454" t="s">
        <v>3</v>
      </c>
      <c r="EAC3" s="454"/>
      <c r="EAD3" s="454" t="s">
        <v>3</v>
      </c>
      <c r="EAE3" s="454"/>
      <c r="EAF3" s="454" t="s">
        <v>3</v>
      </c>
      <c r="EAG3" s="454"/>
      <c r="EAH3" s="454" t="s">
        <v>3</v>
      </c>
      <c r="EAI3" s="454"/>
      <c r="EAJ3" s="454" t="s">
        <v>3</v>
      </c>
      <c r="EAK3" s="454"/>
      <c r="EAL3" s="454" t="s">
        <v>3</v>
      </c>
      <c r="EAM3" s="454"/>
      <c r="EAN3" s="454" t="s">
        <v>3</v>
      </c>
      <c r="EAO3" s="454"/>
      <c r="EAP3" s="454" t="s">
        <v>3</v>
      </c>
      <c r="EAQ3" s="454"/>
      <c r="EAR3" s="454" t="s">
        <v>3</v>
      </c>
      <c r="EAS3" s="454"/>
      <c r="EAT3" s="454" t="s">
        <v>3</v>
      </c>
      <c r="EAU3" s="454"/>
      <c r="EAV3" s="454" t="s">
        <v>3</v>
      </c>
      <c r="EAW3" s="454"/>
      <c r="EAX3" s="454" t="s">
        <v>3</v>
      </c>
      <c r="EAY3" s="454"/>
      <c r="EAZ3" s="454" t="s">
        <v>3</v>
      </c>
      <c r="EBA3" s="454"/>
      <c r="EBB3" s="454" t="s">
        <v>3</v>
      </c>
      <c r="EBC3" s="454"/>
      <c r="EBD3" s="454" t="s">
        <v>3</v>
      </c>
      <c r="EBE3" s="454"/>
      <c r="EBF3" s="454" t="s">
        <v>3</v>
      </c>
      <c r="EBG3" s="454"/>
      <c r="EBH3" s="454" t="s">
        <v>3</v>
      </c>
      <c r="EBI3" s="454"/>
      <c r="EBJ3" s="454" t="s">
        <v>3</v>
      </c>
      <c r="EBK3" s="454"/>
      <c r="EBL3" s="454" t="s">
        <v>3</v>
      </c>
      <c r="EBM3" s="454"/>
      <c r="EBN3" s="454" t="s">
        <v>3</v>
      </c>
      <c r="EBO3" s="454"/>
      <c r="EBP3" s="454" t="s">
        <v>3</v>
      </c>
      <c r="EBQ3" s="454"/>
      <c r="EBR3" s="454" t="s">
        <v>3</v>
      </c>
      <c r="EBS3" s="454"/>
      <c r="EBT3" s="454" t="s">
        <v>3</v>
      </c>
      <c r="EBU3" s="454"/>
      <c r="EBV3" s="454" t="s">
        <v>3</v>
      </c>
      <c r="EBW3" s="454"/>
      <c r="EBX3" s="454" t="s">
        <v>3</v>
      </c>
      <c r="EBY3" s="454"/>
      <c r="EBZ3" s="454" t="s">
        <v>3</v>
      </c>
      <c r="ECA3" s="454"/>
      <c r="ECB3" s="454" t="s">
        <v>3</v>
      </c>
      <c r="ECC3" s="454"/>
      <c r="ECD3" s="454" t="s">
        <v>3</v>
      </c>
      <c r="ECE3" s="454"/>
      <c r="ECF3" s="454" t="s">
        <v>3</v>
      </c>
      <c r="ECG3" s="454"/>
      <c r="ECH3" s="454" t="s">
        <v>3</v>
      </c>
      <c r="ECI3" s="454"/>
      <c r="ECJ3" s="454" t="s">
        <v>3</v>
      </c>
      <c r="ECK3" s="454"/>
      <c r="ECL3" s="454" t="s">
        <v>3</v>
      </c>
      <c r="ECM3" s="454"/>
      <c r="ECN3" s="454" t="s">
        <v>3</v>
      </c>
      <c r="ECO3" s="454"/>
      <c r="ECP3" s="454" t="s">
        <v>3</v>
      </c>
      <c r="ECQ3" s="454"/>
      <c r="ECR3" s="454" t="s">
        <v>3</v>
      </c>
      <c r="ECS3" s="454"/>
      <c r="ECT3" s="454" t="s">
        <v>3</v>
      </c>
      <c r="ECU3" s="454"/>
      <c r="ECV3" s="454" t="s">
        <v>3</v>
      </c>
      <c r="ECW3" s="454"/>
      <c r="ECX3" s="454" t="s">
        <v>3</v>
      </c>
      <c r="ECY3" s="454"/>
      <c r="ECZ3" s="454" t="s">
        <v>3</v>
      </c>
      <c r="EDA3" s="454"/>
      <c r="EDB3" s="454" t="s">
        <v>3</v>
      </c>
      <c r="EDC3" s="454"/>
      <c r="EDD3" s="454" t="s">
        <v>3</v>
      </c>
      <c r="EDE3" s="454"/>
      <c r="EDF3" s="454" t="s">
        <v>3</v>
      </c>
      <c r="EDG3" s="454"/>
      <c r="EDH3" s="454" t="s">
        <v>3</v>
      </c>
      <c r="EDI3" s="454"/>
      <c r="EDJ3" s="454" t="s">
        <v>3</v>
      </c>
      <c r="EDK3" s="454"/>
      <c r="EDL3" s="454" t="s">
        <v>3</v>
      </c>
      <c r="EDM3" s="454"/>
      <c r="EDN3" s="454" t="s">
        <v>3</v>
      </c>
      <c r="EDO3" s="454"/>
      <c r="EDP3" s="454" t="s">
        <v>3</v>
      </c>
      <c r="EDQ3" s="454"/>
      <c r="EDR3" s="454" t="s">
        <v>3</v>
      </c>
      <c r="EDS3" s="454"/>
      <c r="EDT3" s="454" t="s">
        <v>3</v>
      </c>
      <c r="EDU3" s="454"/>
      <c r="EDV3" s="454" t="s">
        <v>3</v>
      </c>
      <c r="EDW3" s="454"/>
      <c r="EDX3" s="454" t="s">
        <v>3</v>
      </c>
      <c r="EDY3" s="454"/>
      <c r="EDZ3" s="454" t="s">
        <v>3</v>
      </c>
      <c r="EEA3" s="454"/>
      <c r="EEB3" s="454" t="s">
        <v>3</v>
      </c>
      <c r="EEC3" s="454"/>
      <c r="EED3" s="454" t="s">
        <v>3</v>
      </c>
      <c r="EEE3" s="454"/>
      <c r="EEF3" s="454" t="s">
        <v>3</v>
      </c>
      <c r="EEG3" s="454"/>
      <c r="EEH3" s="454" t="s">
        <v>3</v>
      </c>
      <c r="EEI3" s="454"/>
      <c r="EEJ3" s="454" t="s">
        <v>3</v>
      </c>
      <c r="EEK3" s="454"/>
      <c r="EEL3" s="454" t="s">
        <v>3</v>
      </c>
      <c r="EEM3" s="454"/>
      <c r="EEN3" s="454" t="s">
        <v>3</v>
      </c>
      <c r="EEO3" s="454"/>
      <c r="EEP3" s="454" t="s">
        <v>3</v>
      </c>
      <c r="EEQ3" s="454"/>
      <c r="EER3" s="454" t="s">
        <v>3</v>
      </c>
      <c r="EES3" s="454"/>
      <c r="EET3" s="454" t="s">
        <v>3</v>
      </c>
      <c r="EEU3" s="454"/>
      <c r="EEV3" s="454" t="s">
        <v>3</v>
      </c>
      <c r="EEW3" s="454"/>
      <c r="EEX3" s="454" t="s">
        <v>3</v>
      </c>
      <c r="EEY3" s="454"/>
      <c r="EEZ3" s="454" t="s">
        <v>3</v>
      </c>
      <c r="EFA3" s="454"/>
      <c r="EFB3" s="454" t="s">
        <v>3</v>
      </c>
      <c r="EFC3" s="454"/>
      <c r="EFD3" s="454" t="s">
        <v>3</v>
      </c>
      <c r="EFE3" s="454"/>
      <c r="EFF3" s="454" t="s">
        <v>3</v>
      </c>
      <c r="EFG3" s="454"/>
      <c r="EFH3" s="454" t="s">
        <v>3</v>
      </c>
      <c r="EFI3" s="454"/>
      <c r="EFJ3" s="454" t="s">
        <v>3</v>
      </c>
      <c r="EFK3" s="454"/>
      <c r="EFL3" s="454" t="s">
        <v>3</v>
      </c>
      <c r="EFM3" s="454"/>
      <c r="EFN3" s="454" t="s">
        <v>3</v>
      </c>
      <c r="EFO3" s="454"/>
      <c r="EFP3" s="454" t="s">
        <v>3</v>
      </c>
      <c r="EFQ3" s="454"/>
      <c r="EFR3" s="454" t="s">
        <v>3</v>
      </c>
      <c r="EFS3" s="454"/>
      <c r="EFT3" s="454" t="s">
        <v>3</v>
      </c>
      <c r="EFU3" s="454"/>
      <c r="EFV3" s="454" t="s">
        <v>3</v>
      </c>
      <c r="EFW3" s="454"/>
      <c r="EFX3" s="454" t="s">
        <v>3</v>
      </c>
      <c r="EFY3" s="454"/>
      <c r="EFZ3" s="454" t="s">
        <v>3</v>
      </c>
      <c r="EGA3" s="454"/>
      <c r="EGB3" s="454" t="s">
        <v>3</v>
      </c>
      <c r="EGC3" s="454"/>
      <c r="EGD3" s="454" t="s">
        <v>3</v>
      </c>
      <c r="EGE3" s="454"/>
      <c r="EGF3" s="454" t="s">
        <v>3</v>
      </c>
      <c r="EGG3" s="454"/>
      <c r="EGH3" s="454" t="s">
        <v>3</v>
      </c>
      <c r="EGI3" s="454"/>
      <c r="EGJ3" s="454" t="s">
        <v>3</v>
      </c>
      <c r="EGK3" s="454"/>
      <c r="EGL3" s="454" t="s">
        <v>3</v>
      </c>
      <c r="EGM3" s="454"/>
      <c r="EGN3" s="454" t="s">
        <v>3</v>
      </c>
      <c r="EGO3" s="454"/>
      <c r="EGP3" s="454" t="s">
        <v>3</v>
      </c>
      <c r="EGQ3" s="454"/>
      <c r="EGR3" s="454" t="s">
        <v>3</v>
      </c>
      <c r="EGS3" s="454"/>
      <c r="EGT3" s="454" t="s">
        <v>3</v>
      </c>
      <c r="EGU3" s="454"/>
      <c r="EGV3" s="454" t="s">
        <v>3</v>
      </c>
      <c r="EGW3" s="454"/>
      <c r="EGX3" s="454" t="s">
        <v>3</v>
      </c>
      <c r="EGY3" s="454"/>
      <c r="EGZ3" s="454" t="s">
        <v>3</v>
      </c>
      <c r="EHA3" s="454"/>
      <c r="EHB3" s="454" t="s">
        <v>3</v>
      </c>
      <c r="EHC3" s="454"/>
      <c r="EHD3" s="454" t="s">
        <v>3</v>
      </c>
      <c r="EHE3" s="454"/>
      <c r="EHF3" s="454" t="s">
        <v>3</v>
      </c>
      <c r="EHG3" s="454"/>
      <c r="EHH3" s="454" t="s">
        <v>3</v>
      </c>
      <c r="EHI3" s="454"/>
      <c r="EHJ3" s="454" t="s">
        <v>3</v>
      </c>
      <c r="EHK3" s="454"/>
      <c r="EHL3" s="454" t="s">
        <v>3</v>
      </c>
      <c r="EHM3" s="454"/>
      <c r="EHN3" s="454" t="s">
        <v>3</v>
      </c>
      <c r="EHO3" s="454"/>
      <c r="EHP3" s="454" t="s">
        <v>3</v>
      </c>
      <c r="EHQ3" s="454"/>
      <c r="EHR3" s="454" t="s">
        <v>3</v>
      </c>
      <c r="EHS3" s="454"/>
      <c r="EHT3" s="454" t="s">
        <v>3</v>
      </c>
      <c r="EHU3" s="454"/>
      <c r="EHV3" s="454" t="s">
        <v>3</v>
      </c>
      <c r="EHW3" s="454"/>
      <c r="EHX3" s="454" t="s">
        <v>3</v>
      </c>
      <c r="EHY3" s="454"/>
      <c r="EHZ3" s="454" t="s">
        <v>3</v>
      </c>
      <c r="EIA3" s="454"/>
      <c r="EIB3" s="454" t="s">
        <v>3</v>
      </c>
      <c r="EIC3" s="454"/>
      <c r="EID3" s="454" t="s">
        <v>3</v>
      </c>
      <c r="EIE3" s="454"/>
      <c r="EIF3" s="454" t="s">
        <v>3</v>
      </c>
      <c r="EIG3" s="454"/>
      <c r="EIH3" s="454" t="s">
        <v>3</v>
      </c>
      <c r="EII3" s="454"/>
      <c r="EIJ3" s="454" t="s">
        <v>3</v>
      </c>
      <c r="EIK3" s="454"/>
      <c r="EIL3" s="454" t="s">
        <v>3</v>
      </c>
      <c r="EIM3" s="454"/>
      <c r="EIN3" s="454" t="s">
        <v>3</v>
      </c>
      <c r="EIO3" s="454"/>
      <c r="EIP3" s="454" t="s">
        <v>3</v>
      </c>
      <c r="EIQ3" s="454"/>
      <c r="EIR3" s="454" t="s">
        <v>3</v>
      </c>
      <c r="EIS3" s="454"/>
      <c r="EIT3" s="454" t="s">
        <v>3</v>
      </c>
      <c r="EIU3" s="454"/>
      <c r="EIV3" s="454" t="s">
        <v>3</v>
      </c>
      <c r="EIW3" s="454"/>
      <c r="EIX3" s="454" t="s">
        <v>3</v>
      </c>
      <c r="EIY3" s="454"/>
      <c r="EIZ3" s="454" t="s">
        <v>3</v>
      </c>
      <c r="EJA3" s="454"/>
      <c r="EJB3" s="454" t="s">
        <v>3</v>
      </c>
      <c r="EJC3" s="454"/>
      <c r="EJD3" s="454" t="s">
        <v>3</v>
      </c>
      <c r="EJE3" s="454"/>
      <c r="EJF3" s="454" t="s">
        <v>3</v>
      </c>
      <c r="EJG3" s="454"/>
      <c r="EJH3" s="454" t="s">
        <v>3</v>
      </c>
      <c r="EJI3" s="454"/>
      <c r="EJJ3" s="454" t="s">
        <v>3</v>
      </c>
      <c r="EJK3" s="454"/>
      <c r="EJL3" s="454" t="s">
        <v>3</v>
      </c>
      <c r="EJM3" s="454"/>
      <c r="EJN3" s="454" t="s">
        <v>3</v>
      </c>
      <c r="EJO3" s="454"/>
      <c r="EJP3" s="454" t="s">
        <v>3</v>
      </c>
      <c r="EJQ3" s="454"/>
      <c r="EJR3" s="454" t="s">
        <v>3</v>
      </c>
      <c r="EJS3" s="454"/>
      <c r="EJT3" s="454" t="s">
        <v>3</v>
      </c>
      <c r="EJU3" s="454"/>
      <c r="EJV3" s="454" t="s">
        <v>3</v>
      </c>
      <c r="EJW3" s="454"/>
      <c r="EJX3" s="454" t="s">
        <v>3</v>
      </c>
      <c r="EJY3" s="454"/>
      <c r="EJZ3" s="454" t="s">
        <v>3</v>
      </c>
      <c r="EKA3" s="454"/>
      <c r="EKB3" s="454" t="s">
        <v>3</v>
      </c>
      <c r="EKC3" s="454"/>
      <c r="EKD3" s="454" t="s">
        <v>3</v>
      </c>
      <c r="EKE3" s="454"/>
      <c r="EKF3" s="454" t="s">
        <v>3</v>
      </c>
      <c r="EKG3" s="454"/>
      <c r="EKH3" s="454" t="s">
        <v>3</v>
      </c>
      <c r="EKI3" s="454"/>
      <c r="EKJ3" s="454" t="s">
        <v>3</v>
      </c>
      <c r="EKK3" s="454"/>
      <c r="EKL3" s="454" t="s">
        <v>3</v>
      </c>
      <c r="EKM3" s="454"/>
      <c r="EKN3" s="454" t="s">
        <v>3</v>
      </c>
      <c r="EKO3" s="454"/>
      <c r="EKP3" s="454" t="s">
        <v>3</v>
      </c>
      <c r="EKQ3" s="454"/>
      <c r="EKR3" s="454" t="s">
        <v>3</v>
      </c>
      <c r="EKS3" s="454"/>
      <c r="EKT3" s="454" t="s">
        <v>3</v>
      </c>
      <c r="EKU3" s="454"/>
      <c r="EKV3" s="454" t="s">
        <v>3</v>
      </c>
      <c r="EKW3" s="454"/>
      <c r="EKX3" s="454" t="s">
        <v>3</v>
      </c>
      <c r="EKY3" s="454"/>
      <c r="EKZ3" s="454" t="s">
        <v>3</v>
      </c>
      <c r="ELA3" s="454"/>
      <c r="ELB3" s="454" t="s">
        <v>3</v>
      </c>
      <c r="ELC3" s="454"/>
      <c r="ELD3" s="454" t="s">
        <v>3</v>
      </c>
      <c r="ELE3" s="454"/>
      <c r="ELF3" s="454" t="s">
        <v>3</v>
      </c>
      <c r="ELG3" s="454"/>
      <c r="ELH3" s="454" t="s">
        <v>3</v>
      </c>
      <c r="ELI3" s="454"/>
      <c r="ELJ3" s="454" t="s">
        <v>3</v>
      </c>
      <c r="ELK3" s="454"/>
      <c r="ELL3" s="454" t="s">
        <v>3</v>
      </c>
      <c r="ELM3" s="454"/>
      <c r="ELN3" s="454" t="s">
        <v>3</v>
      </c>
      <c r="ELO3" s="454"/>
      <c r="ELP3" s="454" t="s">
        <v>3</v>
      </c>
      <c r="ELQ3" s="454"/>
      <c r="ELR3" s="454" t="s">
        <v>3</v>
      </c>
      <c r="ELS3" s="454"/>
      <c r="ELT3" s="454" t="s">
        <v>3</v>
      </c>
      <c r="ELU3" s="454"/>
      <c r="ELV3" s="454" t="s">
        <v>3</v>
      </c>
      <c r="ELW3" s="454"/>
      <c r="ELX3" s="454" t="s">
        <v>3</v>
      </c>
      <c r="ELY3" s="454"/>
      <c r="ELZ3" s="454" t="s">
        <v>3</v>
      </c>
      <c r="EMA3" s="454"/>
      <c r="EMB3" s="454" t="s">
        <v>3</v>
      </c>
      <c r="EMC3" s="454"/>
      <c r="EMD3" s="454" t="s">
        <v>3</v>
      </c>
      <c r="EME3" s="454"/>
      <c r="EMF3" s="454" t="s">
        <v>3</v>
      </c>
      <c r="EMG3" s="454"/>
      <c r="EMH3" s="454" t="s">
        <v>3</v>
      </c>
      <c r="EMI3" s="454"/>
      <c r="EMJ3" s="454" t="s">
        <v>3</v>
      </c>
      <c r="EMK3" s="454"/>
      <c r="EML3" s="454" t="s">
        <v>3</v>
      </c>
      <c r="EMM3" s="454"/>
      <c r="EMN3" s="454" t="s">
        <v>3</v>
      </c>
      <c r="EMO3" s="454"/>
      <c r="EMP3" s="454" t="s">
        <v>3</v>
      </c>
      <c r="EMQ3" s="454"/>
      <c r="EMR3" s="454" t="s">
        <v>3</v>
      </c>
      <c r="EMS3" s="454"/>
      <c r="EMT3" s="454" t="s">
        <v>3</v>
      </c>
      <c r="EMU3" s="454"/>
      <c r="EMV3" s="454" t="s">
        <v>3</v>
      </c>
      <c r="EMW3" s="454"/>
      <c r="EMX3" s="454" t="s">
        <v>3</v>
      </c>
      <c r="EMY3" s="454"/>
      <c r="EMZ3" s="454" t="s">
        <v>3</v>
      </c>
      <c r="ENA3" s="454"/>
      <c r="ENB3" s="454" t="s">
        <v>3</v>
      </c>
      <c r="ENC3" s="454"/>
      <c r="END3" s="454" t="s">
        <v>3</v>
      </c>
      <c r="ENE3" s="454"/>
      <c r="ENF3" s="454" t="s">
        <v>3</v>
      </c>
      <c r="ENG3" s="454"/>
      <c r="ENH3" s="454" t="s">
        <v>3</v>
      </c>
      <c r="ENI3" s="454"/>
      <c r="ENJ3" s="454" t="s">
        <v>3</v>
      </c>
      <c r="ENK3" s="454"/>
      <c r="ENL3" s="454" t="s">
        <v>3</v>
      </c>
      <c r="ENM3" s="454"/>
      <c r="ENN3" s="454" t="s">
        <v>3</v>
      </c>
      <c r="ENO3" s="454"/>
      <c r="ENP3" s="454" t="s">
        <v>3</v>
      </c>
      <c r="ENQ3" s="454"/>
      <c r="ENR3" s="454" t="s">
        <v>3</v>
      </c>
      <c r="ENS3" s="454"/>
      <c r="ENT3" s="454" t="s">
        <v>3</v>
      </c>
      <c r="ENU3" s="454"/>
      <c r="ENV3" s="454" t="s">
        <v>3</v>
      </c>
      <c r="ENW3" s="454"/>
      <c r="ENX3" s="454" t="s">
        <v>3</v>
      </c>
      <c r="ENY3" s="454"/>
      <c r="ENZ3" s="454" t="s">
        <v>3</v>
      </c>
      <c r="EOA3" s="454"/>
      <c r="EOB3" s="454" t="s">
        <v>3</v>
      </c>
      <c r="EOC3" s="454"/>
      <c r="EOD3" s="454" t="s">
        <v>3</v>
      </c>
      <c r="EOE3" s="454"/>
      <c r="EOF3" s="454" t="s">
        <v>3</v>
      </c>
      <c r="EOG3" s="454"/>
      <c r="EOH3" s="454" t="s">
        <v>3</v>
      </c>
      <c r="EOI3" s="454"/>
      <c r="EOJ3" s="454" t="s">
        <v>3</v>
      </c>
      <c r="EOK3" s="454"/>
      <c r="EOL3" s="454" t="s">
        <v>3</v>
      </c>
      <c r="EOM3" s="454"/>
      <c r="EON3" s="454" t="s">
        <v>3</v>
      </c>
      <c r="EOO3" s="454"/>
      <c r="EOP3" s="454" t="s">
        <v>3</v>
      </c>
      <c r="EOQ3" s="454"/>
      <c r="EOR3" s="454" t="s">
        <v>3</v>
      </c>
      <c r="EOS3" s="454"/>
      <c r="EOT3" s="454" t="s">
        <v>3</v>
      </c>
      <c r="EOU3" s="454"/>
      <c r="EOV3" s="454" t="s">
        <v>3</v>
      </c>
      <c r="EOW3" s="454"/>
      <c r="EOX3" s="454" t="s">
        <v>3</v>
      </c>
      <c r="EOY3" s="454"/>
      <c r="EOZ3" s="454" t="s">
        <v>3</v>
      </c>
      <c r="EPA3" s="454"/>
      <c r="EPB3" s="454" t="s">
        <v>3</v>
      </c>
      <c r="EPC3" s="454"/>
      <c r="EPD3" s="454" t="s">
        <v>3</v>
      </c>
      <c r="EPE3" s="454"/>
      <c r="EPF3" s="454" t="s">
        <v>3</v>
      </c>
      <c r="EPG3" s="454"/>
      <c r="EPH3" s="454" t="s">
        <v>3</v>
      </c>
      <c r="EPI3" s="454"/>
      <c r="EPJ3" s="454" t="s">
        <v>3</v>
      </c>
      <c r="EPK3" s="454"/>
      <c r="EPL3" s="454" t="s">
        <v>3</v>
      </c>
      <c r="EPM3" s="454"/>
      <c r="EPN3" s="454" t="s">
        <v>3</v>
      </c>
      <c r="EPO3" s="454"/>
      <c r="EPP3" s="454" t="s">
        <v>3</v>
      </c>
      <c r="EPQ3" s="454"/>
      <c r="EPR3" s="454" t="s">
        <v>3</v>
      </c>
      <c r="EPS3" s="454"/>
      <c r="EPT3" s="454" t="s">
        <v>3</v>
      </c>
      <c r="EPU3" s="454"/>
      <c r="EPV3" s="454" t="s">
        <v>3</v>
      </c>
      <c r="EPW3" s="454"/>
      <c r="EPX3" s="454" t="s">
        <v>3</v>
      </c>
      <c r="EPY3" s="454"/>
      <c r="EPZ3" s="454" t="s">
        <v>3</v>
      </c>
      <c r="EQA3" s="454"/>
      <c r="EQB3" s="454" t="s">
        <v>3</v>
      </c>
      <c r="EQC3" s="454"/>
      <c r="EQD3" s="454" t="s">
        <v>3</v>
      </c>
      <c r="EQE3" s="454"/>
      <c r="EQF3" s="454" t="s">
        <v>3</v>
      </c>
      <c r="EQG3" s="454"/>
      <c r="EQH3" s="454" t="s">
        <v>3</v>
      </c>
      <c r="EQI3" s="454"/>
      <c r="EQJ3" s="454" t="s">
        <v>3</v>
      </c>
      <c r="EQK3" s="454"/>
      <c r="EQL3" s="454" t="s">
        <v>3</v>
      </c>
      <c r="EQM3" s="454"/>
      <c r="EQN3" s="454" t="s">
        <v>3</v>
      </c>
      <c r="EQO3" s="454"/>
      <c r="EQP3" s="454" t="s">
        <v>3</v>
      </c>
      <c r="EQQ3" s="454"/>
      <c r="EQR3" s="454" t="s">
        <v>3</v>
      </c>
      <c r="EQS3" s="454"/>
      <c r="EQT3" s="454" t="s">
        <v>3</v>
      </c>
      <c r="EQU3" s="454"/>
      <c r="EQV3" s="454" t="s">
        <v>3</v>
      </c>
      <c r="EQW3" s="454"/>
      <c r="EQX3" s="454" t="s">
        <v>3</v>
      </c>
      <c r="EQY3" s="454"/>
      <c r="EQZ3" s="454" t="s">
        <v>3</v>
      </c>
      <c r="ERA3" s="454"/>
      <c r="ERB3" s="454" t="s">
        <v>3</v>
      </c>
      <c r="ERC3" s="454"/>
      <c r="ERD3" s="454" t="s">
        <v>3</v>
      </c>
      <c r="ERE3" s="454"/>
      <c r="ERF3" s="454" t="s">
        <v>3</v>
      </c>
      <c r="ERG3" s="454"/>
      <c r="ERH3" s="454" t="s">
        <v>3</v>
      </c>
      <c r="ERI3" s="454"/>
      <c r="ERJ3" s="454" t="s">
        <v>3</v>
      </c>
      <c r="ERK3" s="454"/>
      <c r="ERL3" s="454" t="s">
        <v>3</v>
      </c>
      <c r="ERM3" s="454"/>
      <c r="ERN3" s="454" t="s">
        <v>3</v>
      </c>
      <c r="ERO3" s="454"/>
      <c r="ERP3" s="454" t="s">
        <v>3</v>
      </c>
      <c r="ERQ3" s="454"/>
      <c r="ERR3" s="454" t="s">
        <v>3</v>
      </c>
      <c r="ERS3" s="454"/>
      <c r="ERT3" s="454" t="s">
        <v>3</v>
      </c>
      <c r="ERU3" s="454"/>
      <c r="ERV3" s="454" t="s">
        <v>3</v>
      </c>
      <c r="ERW3" s="454"/>
      <c r="ERX3" s="454" t="s">
        <v>3</v>
      </c>
      <c r="ERY3" s="454"/>
      <c r="ERZ3" s="454" t="s">
        <v>3</v>
      </c>
      <c r="ESA3" s="454"/>
      <c r="ESB3" s="454" t="s">
        <v>3</v>
      </c>
      <c r="ESC3" s="454"/>
      <c r="ESD3" s="454" t="s">
        <v>3</v>
      </c>
      <c r="ESE3" s="454"/>
      <c r="ESF3" s="454" t="s">
        <v>3</v>
      </c>
      <c r="ESG3" s="454"/>
      <c r="ESH3" s="454" t="s">
        <v>3</v>
      </c>
      <c r="ESI3" s="454"/>
      <c r="ESJ3" s="454" t="s">
        <v>3</v>
      </c>
      <c r="ESK3" s="454"/>
      <c r="ESL3" s="454" t="s">
        <v>3</v>
      </c>
      <c r="ESM3" s="454"/>
      <c r="ESN3" s="454" t="s">
        <v>3</v>
      </c>
      <c r="ESO3" s="454"/>
      <c r="ESP3" s="454" t="s">
        <v>3</v>
      </c>
      <c r="ESQ3" s="454"/>
      <c r="ESR3" s="454" t="s">
        <v>3</v>
      </c>
      <c r="ESS3" s="454"/>
      <c r="EST3" s="454" t="s">
        <v>3</v>
      </c>
      <c r="ESU3" s="454"/>
      <c r="ESV3" s="454" t="s">
        <v>3</v>
      </c>
      <c r="ESW3" s="454"/>
      <c r="ESX3" s="454" t="s">
        <v>3</v>
      </c>
      <c r="ESY3" s="454"/>
      <c r="ESZ3" s="454" t="s">
        <v>3</v>
      </c>
      <c r="ETA3" s="454"/>
      <c r="ETB3" s="454" t="s">
        <v>3</v>
      </c>
      <c r="ETC3" s="454"/>
      <c r="ETD3" s="454" t="s">
        <v>3</v>
      </c>
      <c r="ETE3" s="454"/>
      <c r="ETF3" s="454" t="s">
        <v>3</v>
      </c>
      <c r="ETG3" s="454"/>
      <c r="ETH3" s="454" t="s">
        <v>3</v>
      </c>
      <c r="ETI3" s="454"/>
      <c r="ETJ3" s="454" t="s">
        <v>3</v>
      </c>
      <c r="ETK3" s="454"/>
      <c r="ETL3" s="454" t="s">
        <v>3</v>
      </c>
      <c r="ETM3" s="454"/>
      <c r="ETN3" s="454" t="s">
        <v>3</v>
      </c>
      <c r="ETO3" s="454"/>
      <c r="ETP3" s="454" t="s">
        <v>3</v>
      </c>
      <c r="ETQ3" s="454"/>
      <c r="ETR3" s="454" t="s">
        <v>3</v>
      </c>
      <c r="ETS3" s="454"/>
      <c r="ETT3" s="454" t="s">
        <v>3</v>
      </c>
      <c r="ETU3" s="454"/>
      <c r="ETV3" s="454" t="s">
        <v>3</v>
      </c>
      <c r="ETW3" s="454"/>
      <c r="ETX3" s="454" t="s">
        <v>3</v>
      </c>
      <c r="ETY3" s="454"/>
      <c r="ETZ3" s="454" t="s">
        <v>3</v>
      </c>
      <c r="EUA3" s="454"/>
      <c r="EUB3" s="454" t="s">
        <v>3</v>
      </c>
      <c r="EUC3" s="454"/>
      <c r="EUD3" s="454" t="s">
        <v>3</v>
      </c>
      <c r="EUE3" s="454"/>
      <c r="EUF3" s="454" t="s">
        <v>3</v>
      </c>
      <c r="EUG3" s="454"/>
      <c r="EUH3" s="454" t="s">
        <v>3</v>
      </c>
      <c r="EUI3" s="454"/>
      <c r="EUJ3" s="454" t="s">
        <v>3</v>
      </c>
      <c r="EUK3" s="454"/>
      <c r="EUL3" s="454" t="s">
        <v>3</v>
      </c>
      <c r="EUM3" s="454"/>
      <c r="EUN3" s="454" t="s">
        <v>3</v>
      </c>
      <c r="EUO3" s="454"/>
      <c r="EUP3" s="454" t="s">
        <v>3</v>
      </c>
      <c r="EUQ3" s="454"/>
      <c r="EUR3" s="454" t="s">
        <v>3</v>
      </c>
      <c r="EUS3" s="454"/>
      <c r="EUT3" s="454" t="s">
        <v>3</v>
      </c>
      <c r="EUU3" s="454"/>
      <c r="EUV3" s="454" t="s">
        <v>3</v>
      </c>
      <c r="EUW3" s="454"/>
      <c r="EUX3" s="454" t="s">
        <v>3</v>
      </c>
      <c r="EUY3" s="454"/>
      <c r="EUZ3" s="454" t="s">
        <v>3</v>
      </c>
      <c r="EVA3" s="454"/>
      <c r="EVB3" s="454" t="s">
        <v>3</v>
      </c>
      <c r="EVC3" s="454"/>
      <c r="EVD3" s="454" t="s">
        <v>3</v>
      </c>
      <c r="EVE3" s="454"/>
      <c r="EVF3" s="454" t="s">
        <v>3</v>
      </c>
      <c r="EVG3" s="454"/>
      <c r="EVH3" s="454" t="s">
        <v>3</v>
      </c>
      <c r="EVI3" s="454"/>
      <c r="EVJ3" s="454" t="s">
        <v>3</v>
      </c>
      <c r="EVK3" s="454"/>
      <c r="EVL3" s="454" t="s">
        <v>3</v>
      </c>
      <c r="EVM3" s="454"/>
      <c r="EVN3" s="454" t="s">
        <v>3</v>
      </c>
      <c r="EVO3" s="454"/>
      <c r="EVP3" s="454" t="s">
        <v>3</v>
      </c>
      <c r="EVQ3" s="454"/>
      <c r="EVR3" s="454" t="s">
        <v>3</v>
      </c>
      <c r="EVS3" s="454"/>
      <c r="EVT3" s="454" t="s">
        <v>3</v>
      </c>
      <c r="EVU3" s="454"/>
      <c r="EVV3" s="454" t="s">
        <v>3</v>
      </c>
      <c r="EVW3" s="454"/>
      <c r="EVX3" s="454" t="s">
        <v>3</v>
      </c>
      <c r="EVY3" s="454"/>
      <c r="EVZ3" s="454" t="s">
        <v>3</v>
      </c>
      <c r="EWA3" s="454"/>
      <c r="EWB3" s="454" t="s">
        <v>3</v>
      </c>
      <c r="EWC3" s="454"/>
      <c r="EWD3" s="454" t="s">
        <v>3</v>
      </c>
      <c r="EWE3" s="454"/>
      <c r="EWF3" s="454" t="s">
        <v>3</v>
      </c>
      <c r="EWG3" s="454"/>
      <c r="EWH3" s="454" t="s">
        <v>3</v>
      </c>
      <c r="EWI3" s="454"/>
      <c r="EWJ3" s="454" t="s">
        <v>3</v>
      </c>
      <c r="EWK3" s="454"/>
      <c r="EWL3" s="454" t="s">
        <v>3</v>
      </c>
      <c r="EWM3" s="454"/>
      <c r="EWN3" s="454" t="s">
        <v>3</v>
      </c>
      <c r="EWO3" s="454"/>
      <c r="EWP3" s="454" t="s">
        <v>3</v>
      </c>
      <c r="EWQ3" s="454"/>
      <c r="EWR3" s="454" t="s">
        <v>3</v>
      </c>
      <c r="EWS3" s="454"/>
      <c r="EWT3" s="454" t="s">
        <v>3</v>
      </c>
      <c r="EWU3" s="454"/>
      <c r="EWV3" s="454" t="s">
        <v>3</v>
      </c>
      <c r="EWW3" s="454"/>
      <c r="EWX3" s="454" t="s">
        <v>3</v>
      </c>
      <c r="EWY3" s="454"/>
      <c r="EWZ3" s="454" t="s">
        <v>3</v>
      </c>
      <c r="EXA3" s="454"/>
      <c r="EXB3" s="454" t="s">
        <v>3</v>
      </c>
      <c r="EXC3" s="454"/>
      <c r="EXD3" s="454" t="s">
        <v>3</v>
      </c>
      <c r="EXE3" s="454"/>
      <c r="EXF3" s="454" t="s">
        <v>3</v>
      </c>
      <c r="EXG3" s="454"/>
      <c r="EXH3" s="454" t="s">
        <v>3</v>
      </c>
      <c r="EXI3" s="454"/>
      <c r="EXJ3" s="454" t="s">
        <v>3</v>
      </c>
      <c r="EXK3" s="454"/>
      <c r="EXL3" s="454" t="s">
        <v>3</v>
      </c>
      <c r="EXM3" s="454"/>
      <c r="EXN3" s="454" t="s">
        <v>3</v>
      </c>
      <c r="EXO3" s="454"/>
      <c r="EXP3" s="454" t="s">
        <v>3</v>
      </c>
      <c r="EXQ3" s="454"/>
      <c r="EXR3" s="454" t="s">
        <v>3</v>
      </c>
      <c r="EXS3" s="454"/>
      <c r="EXT3" s="454" t="s">
        <v>3</v>
      </c>
      <c r="EXU3" s="454"/>
      <c r="EXV3" s="454" t="s">
        <v>3</v>
      </c>
      <c r="EXW3" s="454"/>
      <c r="EXX3" s="454" t="s">
        <v>3</v>
      </c>
      <c r="EXY3" s="454"/>
      <c r="EXZ3" s="454" t="s">
        <v>3</v>
      </c>
      <c r="EYA3" s="454"/>
      <c r="EYB3" s="454" t="s">
        <v>3</v>
      </c>
      <c r="EYC3" s="454"/>
      <c r="EYD3" s="454" t="s">
        <v>3</v>
      </c>
      <c r="EYE3" s="454"/>
      <c r="EYF3" s="454" t="s">
        <v>3</v>
      </c>
      <c r="EYG3" s="454"/>
      <c r="EYH3" s="454" t="s">
        <v>3</v>
      </c>
      <c r="EYI3" s="454"/>
      <c r="EYJ3" s="454" t="s">
        <v>3</v>
      </c>
      <c r="EYK3" s="454"/>
      <c r="EYL3" s="454" t="s">
        <v>3</v>
      </c>
      <c r="EYM3" s="454"/>
      <c r="EYN3" s="454" t="s">
        <v>3</v>
      </c>
      <c r="EYO3" s="454"/>
      <c r="EYP3" s="454" t="s">
        <v>3</v>
      </c>
      <c r="EYQ3" s="454"/>
      <c r="EYR3" s="454" t="s">
        <v>3</v>
      </c>
      <c r="EYS3" s="454"/>
      <c r="EYT3" s="454" t="s">
        <v>3</v>
      </c>
      <c r="EYU3" s="454"/>
      <c r="EYV3" s="454" t="s">
        <v>3</v>
      </c>
      <c r="EYW3" s="454"/>
      <c r="EYX3" s="454" t="s">
        <v>3</v>
      </c>
      <c r="EYY3" s="454"/>
      <c r="EYZ3" s="454" t="s">
        <v>3</v>
      </c>
      <c r="EZA3" s="454"/>
      <c r="EZB3" s="454" t="s">
        <v>3</v>
      </c>
      <c r="EZC3" s="454"/>
      <c r="EZD3" s="454" t="s">
        <v>3</v>
      </c>
      <c r="EZE3" s="454"/>
      <c r="EZF3" s="454" t="s">
        <v>3</v>
      </c>
      <c r="EZG3" s="454"/>
      <c r="EZH3" s="454" t="s">
        <v>3</v>
      </c>
      <c r="EZI3" s="454"/>
      <c r="EZJ3" s="454" t="s">
        <v>3</v>
      </c>
      <c r="EZK3" s="454"/>
      <c r="EZL3" s="454" t="s">
        <v>3</v>
      </c>
      <c r="EZM3" s="454"/>
      <c r="EZN3" s="454" t="s">
        <v>3</v>
      </c>
      <c r="EZO3" s="454"/>
      <c r="EZP3" s="454" t="s">
        <v>3</v>
      </c>
      <c r="EZQ3" s="454"/>
      <c r="EZR3" s="454" t="s">
        <v>3</v>
      </c>
      <c r="EZS3" s="454"/>
      <c r="EZT3" s="454" t="s">
        <v>3</v>
      </c>
      <c r="EZU3" s="454"/>
      <c r="EZV3" s="454" t="s">
        <v>3</v>
      </c>
      <c r="EZW3" s="454"/>
      <c r="EZX3" s="454" t="s">
        <v>3</v>
      </c>
      <c r="EZY3" s="454"/>
      <c r="EZZ3" s="454" t="s">
        <v>3</v>
      </c>
      <c r="FAA3" s="454"/>
      <c r="FAB3" s="454" t="s">
        <v>3</v>
      </c>
      <c r="FAC3" s="454"/>
      <c r="FAD3" s="454" t="s">
        <v>3</v>
      </c>
      <c r="FAE3" s="454"/>
      <c r="FAF3" s="454" t="s">
        <v>3</v>
      </c>
      <c r="FAG3" s="454"/>
      <c r="FAH3" s="454" t="s">
        <v>3</v>
      </c>
      <c r="FAI3" s="454"/>
      <c r="FAJ3" s="454" t="s">
        <v>3</v>
      </c>
      <c r="FAK3" s="454"/>
      <c r="FAL3" s="454" t="s">
        <v>3</v>
      </c>
      <c r="FAM3" s="454"/>
      <c r="FAN3" s="454" t="s">
        <v>3</v>
      </c>
      <c r="FAO3" s="454"/>
      <c r="FAP3" s="454" t="s">
        <v>3</v>
      </c>
      <c r="FAQ3" s="454"/>
      <c r="FAR3" s="454" t="s">
        <v>3</v>
      </c>
      <c r="FAS3" s="454"/>
      <c r="FAT3" s="454" t="s">
        <v>3</v>
      </c>
      <c r="FAU3" s="454"/>
      <c r="FAV3" s="454" t="s">
        <v>3</v>
      </c>
      <c r="FAW3" s="454"/>
      <c r="FAX3" s="454" t="s">
        <v>3</v>
      </c>
      <c r="FAY3" s="454"/>
      <c r="FAZ3" s="454" t="s">
        <v>3</v>
      </c>
      <c r="FBA3" s="454"/>
      <c r="FBB3" s="454" t="s">
        <v>3</v>
      </c>
      <c r="FBC3" s="454"/>
      <c r="FBD3" s="454" t="s">
        <v>3</v>
      </c>
      <c r="FBE3" s="454"/>
      <c r="FBF3" s="454" t="s">
        <v>3</v>
      </c>
      <c r="FBG3" s="454"/>
      <c r="FBH3" s="454" t="s">
        <v>3</v>
      </c>
      <c r="FBI3" s="454"/>
      <c r="FBJ3" s="454" t="s">
        <v>3</v>
      </c>
      <c r="FBK3" s="454"/>
      <c r="FBL3" s="454" t="s">
        <v>3</v>
      </c>
      <c r="FBM3" s="454"/>
      <c r="FBN3" s="454" t="s">
        <v>3</v>
      </c>
      <c r="FBO3" s="454"/>
      <c r="FBP3" s="454" t="s">
        <v>3</v>
      </c>
      <c r="FBQ3" s="454"/>
      <c r="FBR3" s="454" t="s">
        <v>3</v>
      </c>
      <c r="FBS3" s="454"/>
      <c r="FBT3" s="454" t="s">
        <v>3</v>
      </c>
      <c r="FBU3" s="454"/>
      <c r="FBV3" s="454" t="s">
        <v>3</v>
      </c>
      <c r="FBW3" s="454"/>
      <c r="FBX3" s="454" t="s">
        <v>3</v>
      </c>
      <c r="FBY3" s="454"/>
      <c r="FBZ3" s="454" t="s">
        <v>3</v>
      </c>
      <c r="FCA3" s="454"/>
      <c r="FCB3" s="454" t="s">
        <v>3</v>
      </c>
      <c r="FCC3" s="454"/>
      <c r="FCD3" s="454" t="s">
        <v>3</v>
      </c>
      <c r="FCE3" s="454"/>
      <c r="FCF3" s="454" t="s">
        <v>3</v>
      </c>
      <c r="FCG3" s="454"/>
      <c r="FCH3" s="454" t="s">
        <v>3</v>
      </c>
      <c r="FCI3" s="454"/>
      <c r="FCJ3" s="454" t="s">
        <v>3</v>
      </c>
      <c r="FCK3" s="454"/>
      <c r="FCL3" s="454" t="s">
        <v>3</v>
      </c>
      <c r="FCM3" s="454"/>
      <c r="FCN3" s="454" t="s">
        <v>3</v>
      </c>
      <c r="FCO3" s="454"/>
      <c r="FCP3" s="454" t="s">
        <v>3</v>
      </c>
      <c r="FCQ3" s="454"/>
      <c r="FCR3" s="454" t="s">
        <v>3</v>
      </c>
      <c r="FCS3" s="454"/>
      <c r="FCT3" s="454" t="s">
        <v>3</v>
      </c>
      <c r="FCU3" s="454"/>
      <c r="FCV3" s="454" t="s">
        <v>3</v>
      </c>
      <c r="FCW3" s="454"/>
      <c r="FCX3" s="454" t="s">
        <v>3</v>
      </c>
      <c r="FCY3" s="454"/>
      <c r="FCZ3" s="454" t="s">
        <v>3</v>
      </c>
      <c r="FDA3" s="454"/>
      <c r="FDB3" s="454" t="s">
        <v>3</v>
      </c>
      <c r="FDC3" s="454"/>
      <c r="FDD3" s="454" t="s">
        <v>3</v>
      </c>
      <c r="FDE3" s="454"/>
      <c r="FDF3" s="454" t="s">
        <v>3</v>
      </c>
      <c r="FDG3" s="454"/>
      <c r="FDH3" s="454" t="s">
        <v>3</v>
      </c>
      <c r="FDI3" s="454"/>
      <c r="FDJ3" s="454" t="s">
        <v>3</v>
      </c>
      <c r="FDK3" s="454"/>
      <c r="FDL3" s="454" t="s">
        <v>3</v>
      </c>
      <c r="FDM3" s="454"/>
      <c r="FDN3" s="454" t="s">
        <v>3</v>
      </c>
      <c r="FDO3" s="454"/>
      <c r="FDP3" s="454" t="s">
        <v>3</v>
      </c>
      <c r="FDQ3" s="454"/>
      <c r="FDR3" s="454" t="s">
        <v>3</v>
      </c>
      <c r="FDS3" s="454"/>
      <c r="FDT3" s="454" t="s">
        <v>3</v>
      </c>
      <c r="FDU3" s="454"/>
      <c r="FDV3" s="454" t="s">
        <v>3</v>
      </c>
      <c r="FDW3" s="454"/>
      <c r="FDX3" s="454" t="s">
        <v>3</v>
      </c>
      <c r="FDY3" s="454"/>
      <c r="FDZ3" s="454" t="s">
        <v>3</v>
      </c>
      <c r="FEA3" s="454"/>
      <c r="FEB3" s="454" t="s">
        <v>3</v>
      </c>
      <c r="FEC3" s="454"/>
      <c r="FED3" s="454" t="s">
        <v>3</v>
      </c>
      <c r="FEE3" s="454"/>
      <c r="FEF3" s="454" t="s">
        <v>3</v>
      </c>
      <c r="FEG3" s="454"/>
      <c r="FEH3" s="454" t="s">
        <v>3</v>
      </c>
      <c r="FEI3" s="454"/>
      <c r="FEJ3" s="454" t="s">
        <v>3</v>
      </c>
      <c r="FEK3" s="454"/>
      <c r="FEL3" s="454" t="s">
        <v>3</v>
      </c>
      <c r="FEM3" s="454"/>
      <c r="FEN3" s="454" t="s">
        <v>3</v>
      </c>
      <c r="FEO3" s="454"/>
      <c r="FEP3" s="454" t="s">
        <v>3</v>
      </c>
      <c r="FEQ3" s="454"/>
      <c r="FER3" s="454" t="s">
        <v>3</v>
      </c>
      <c r="FES3" s="454"/>
      <c r="FET3" s="454" t="s">
        <v>3</v>
      </c>
      <c r="FEU3" s="454"/>
      <c r="FEV3" s="454" t="s">
        <v>3</v>
      </c>
      <c r="FEW3" s="454"/>
      <c r="FEX3" s="454" t="s">
        <v>3</v>
      </c>
      <c r="FEY3" s="454"/>
      <c r="FEZ3" s="454" t="s">
        <v>3</v>
      </c>
      <c r="FFA3" s="454"/>
      <c r="FFB3" s="454" t="s">
        <v>3</v>
      </c>
      <c r="FFC3" s="454"/>
      <c r="FFD3" s="454" t="s">
        <v>3</v>
      </c>
      <c r="FFE3" s="454"/>
      <c r="FFF3" s="454" t="s">
        <v>3</v>
      </c>
      <c r="FFG3" s="454"/>
      <c r="FFH3" s="454" t="s">
        <v>3</v>
      </c>
      <c r="FFI3" s="454"/>
      <c r="FFJ3" s="454" t="s">
        <v>3</v>
      </c>
      <c r="FFK3" s="454"/>
      <c r="FFL3" s="454" t="s">
        <v>3</v>
      </c>
      <c r="FFM3" s="454"/>
      <c r="FFN3" s="454" t="s">
        <v>3</v>
      </c>
      <c r="FFO3" s="454"/>
      <c r="FFP3" s="454" t="s">
        <v>3</v>
      </c>
      <c r="FFQ3" s="454"/>
      <c r="FFR3" s="454" t="s">
        <v>3</v>
      </c>
      <c r="FFS3" s="454"/>
      <c r="FFT3" s="454" t="s">
        <v>3</v>
      </c>
      <c r="FFU3" s="454"/>
      <c r="FFV3" s="454" t="s">
        <v>3</v>
      </c>
      <c r="FFW3" s="454"/>
      <c r="FFX3" s="454" t="s">
        <v>3</v>
      </c>
      <c r="FFY3" s="454"/>
      <c r="FFZ3" s="454" t="s">
        <v>3</v>
      </c>
      <c r="FGA3" s="454"/>
      <c r="FGB3" s="454" t="s">
        <v>3</v>
      </c>
      <c r="FGC3" s="454"/>
      <c r="FGD3" s="454" t="s">
        <v>3</v>
      </c>
      <c r="FGE3" s="454"/>
      <c r="FGF3" s="454" t="s">
        <v>3</v>
      </c>
      <c r="FGG3" s="454"/>
      <c r="FGH3" s="454" t="s">
        <v>3</v>
      </c>
      <c r="FGI3" s="454"/>
      <c r="FGJ3" s="454" t="s">
        <v>3</v>
      </c>
      <c r="FGK3" s="454"/>
      <c r="FGL3" s="454" t="s">
        <v>3</v>
      </c>
      <c r="FGM3" s="454"/>
      <c r="FGN3" s="454" t="s">
        <v>3</v>
      </c>
      <c r="FGO3" s="454"/>
      <c r="FGP3" s="454" t="s">
        <v>3</v>
      </c>
      <c r="FGQ3" s="454"/>
      <c r="FGR3" s="454" t="s">
        <v>3</v>
      </c>
      <c r="FGS3" s="454"/>
      <c r="FGT3" s="454" t="s">
        <v>3</v>
      </c>
      <c r="FGU3" s="454"/>
      <c r="FGV3" s="454" t="s">
        <v>3</v>
      </c>
      <c r="FGW3" s="454"/>
      <c r="FGX3" s="454" t="s">
        <v>3</v>
      </c>
      <c r="FGY3" s="454"/>
      <c r="FGZ3" s="454" t="s">
        <v>3</v>
      </c>
      <c r="FHA3" s="454"/>
      <c r="FHB3" s="454" t="s">
        <v>3</v>
      </c>
      <c r="FHC3" s="454"/>
      <c r="FHD3" s="454" t="s">
        <v>3</v>
      </c>
      <c r="FHE3" s="454"/>
      <c r="FHF3" s="454" t="s">
        <v>3</v>
      </c>
      <c r="FHG3" s="454"/>
      <c r="FHH3" s="454" t="s">
        <v>3</v>
      </c>
      <c r="FHI3" s="454"/>
      <c r="FHJ3" s="454" t="s">
        <v>3</v>
      </c>
      <c r="FHK3" s="454"/>
      <c r="FHL3" s="454" t="s">
        <v>3</v>
      </c>
      <c r="FHM3" s="454"/>
      <c r="FHN3" s="454" t="s">
        <v>3</v>
      </c>
      <c r="FHO3" s="454"/>
      <c r="FHP3" s="454" t="s">
        <v>3</v>
      </c>
      <c r="FHQ3" s="454"/>
      <c r="FHR3" s="454" t="s">
        <v>3</v>
      </c>
      <c r="FHS3" s="454"/>
      <c r="FHT3" s="454" t="s">
        <v>3</v>
      </c>
      <c r="FHU3" s="454"/>
      <c r="FHV3" s="454" t="s">
        <v>3</v>
      </c>
      <c r="FHW3" s="454"/>
      <c r="FHX3" s="454" t="s">
        <v>3</v>
      </c>
      <c r="FHY3" s="454"/>
      <c r="FHZ3" s="454" t="s">
        <v>3</v>
      </c>
      <c r="FIA3" s="454"/>
      <c r="FIB3" s="454" t="s">
        <v>3</v>
      </c>
      <c r="FIC3" s="454"/>
      <c r="FID3" s="454" t="s">
        <v>3</v>
      </c>
      <c r="FIE3" s="454"/>
      <c r="FIF3" s="454" t="s">
        <v>3</v>
      </c>
      <c r="FIG3" s="454"/>
      <c r="FIH3" s="454" t="s">
        <v>3</v>
      </c>
      <c r="FII3" s="454"/>
      <c r="FIJ3" s="454" t="s">
        <v>3</v>
      </c>
      <c r="FIK3" s="454"/>
      <c r="FIL3" s="454" t="s">
        <v>3</v>
      </c>
      <c r="FIM3" s="454"/>
      <c r="FIN3" s="454" t="s">
        <v>3</v>
      </c>
      <c r="FIO3" s="454"/>
      <c r="FIP3" s="454" t="s">
        <v>3</v>
      </c>
      <c r="FIQ3" s="454"/>
      <c r="FIR3" s="454" t="s">
        <v>3</v>
      </c>
      <c r="FIS3" s="454"/>
      <c r="FIT3" s="454" t="s">
        <v>3</v>
      </c>
      <c r="FIU3" s="454"/>
      <c r="FIV3" s="454" t="s">
        <v>3</v>
      </c>
      <c r="FIW3" s="454"/>
      <c r="FIX3" s="454" t="s">
        <v>3</v>
      </c>
      <c r="FIY3" s="454"/>
      <c r="FIZ3" s="454" t="s">
        <v>3</v>
      </c>
      <c r="FJA3" s="454"/>
      <c r="FJB3" s="454" t="s">
        <v>3</v>
      </c>
      <c r="FJC3" s="454"/>
      <c r="FJD3" s="454" t="s">
        <v>3</v>
      </c>
      <c r="FJE3" s="454"/>
      <c r="FJF3" s="454" t="s">
        <v>3</v>
      </c>
      <c r="FJG3" s="454"/>
      <c r="FJH3" s="454" t="s">
        <v>3</v>
      </c>
      <c r="FJI3" s="454"/>
      <c r="FJJ3" s="454" t="s">
        <v>3</v>
      </c>
      <c r="FJK3" s="454"/>
      <c r="FJL3" s="454" t="s">
        <v>3</v>
      </c>
      <c r="FJM3" s="454"/>
      <c r="FJN3" s="454" t="s">
        <v>3</v>
      </c>
      <c r="FJO3" s="454"/>
      <c r="FJP3" s="454" t="s">
        <v>3</v>
      </c>
      <c r="FJQ3" s="454"/>
      <c r="FJR3" s="454" t="s">
        <v>3</v>
      </c>
      <c r="FJS3" s="454"/>
      <c r="FJT3" s="454" t="s">
        <v>3</v>
      </c>
      <c r="FJU3" s="454"/>
      <c r="FJV3" s="454" t="s">
        <v>3</v>
      </c>
      <c r="FJW3" s="454"/>
      <c r="FJX3" s="454" t="s">
        <v>3</v>
      </c>
      <c r="FJY3" s="454"/>
      <c r="FJZ3" s="454" t="s">
        <v>3</v>
      </c>
      <c r="FKA3" s="454"/>
      <c r="FKB3" s="454" t="s">
        <v>3</v>
      </c>
      <c r="FKC3" s="454"/>
      <c r="FKD3" s="454" t="s">
        <v>3</v>
      </c>
      <c r="FKE3" s="454"/>
      <c r="FKF3" s="454" t="s">
        <v>3</v>
      </c>
      <c r="FKG3" s="454"/>
      <c r="FKH3" s="454" t="s">
        <v>3</v>
      </c>
      <c r="FKI3" s="454"/>
      <c r="FKJ3" s="454" t="s">
        <v>3</v>
      </c>
      <c r="FKK3" s="454"/>
      <c r="FKL3" s="454" t="s">
        <v>3</v>
      </c>
      <c r="FKM3" s="454"/>
      <c r="FKN3" s="454" t="s">
        <v>3</v>
      </c>
      <c r="FKO3" s="454"/>
      <c r="FKP3" s="454" t="s">
        <v>3</v>
      </c>
      <c r="FKQ3" s="454"/>
      <c r="FKR3" s="454" t="s">
        <v>3</v>
      </c>
      <c r="FKS3" s="454"/>
      <c r="FKT3" s="454" t="s">
        <v>3</v>
      </c>
      <c r="FKU3" s="454"/>
      <c r="FKV3" s="454" t="s">
        <v>3</v>
      </c>
      <c r="FKW3" s="454"/>
      <c r="FKX3" s="454" t="s">
        <v>3</v>
      </c>
      <c r="FKY3" s="454"/>
      <c r="FKZ3" s="454" t="s">
        <v>3</v>
      </c>
      <c r="FLA3" s="454"/>
      <c r="FLB3" s="454" t="s">
        <v>3</v>
      </c>
      <c r="FLC3" s="454"/>
      <c r="FLD3" s="454" t="s">
        <v>3</v>
      </c>
      <c r="FLE3" s="454"/>
      <c r="FLF3" s="454" t="s">
        <v>3</v>
      </c>
      <c r="FLG3" s="454"/>
      <c r="FLH3" s="454" t="s">
        <v>3</v>
      </c>
      <c r="FLI3" s="454"/>
      <c r="FLJ3" s="454" t="s">
        <v>3</v>
      </c>
      <c r="FLK3" s="454"/>
      <c r="FLL3" s="454" t="s">
        <v>3</v>
      </c>
      <c r="FLM3" s="454"/>
      <c r="FLN3" s="454" t="s">
        <v>3</v>
      </c>
      <c r="FLO3" s="454"/>
      <c r="FLP3" s="454" t="s">
        <v>3</v>
      </c>
      <c r="FLQ3" s="454"/>
      <c r="FLR3" s="454" t="s">
        <v>3</v>
      </c>
      <c r="FLS3" s="454"/>
      <c r="FLT3" s="454" t="s">
        <v>3</v>
      </c>
      <c r="FLU3" s="454"/>
      <c r="FLV3" s="454" t="s">
        <v>3</v>
      </c>
      <c r="FLW3" s="454"/>
      <c r="FLX3" s="454" t="s">
        <v>3</v>
      </c>
      <c r="FLY3" s="454"/>
      <c r="FLZ3" s="454" t="s">
        <v>3</v>
      </c>
      <c r="FMA3" s="454"/>
      <c r="FMB3" s="454" t="s">
        <v>3</v>
      </c>
      <c r="FMC3" s="454"/>
      <c r="FMD3" s="454" t="s">
        <v>3</v>
      </c>
      <c r="FME3" s="454"/>
      <c r="FMF3" s="454" t="s">
        <v>3</v>
      </c>
      <c r="FMG3" s="454"/>
      <c r="FMH3" s="454" t="s">
        <v>3</v>
      </c>
      <c r="FMI3" s="454"/>
      <c r="FMJ3" s="454" t="s">
        <v>3</v>
      </c>
      <c r="FMK3" s="454"/>
      <c r="FML3" s="454" t="s">
        <v>3</v>
      </c>
      <c r="FMM3" s="454"/>
      <c r="FMN3" s="454" t="s">
        <v>3</v>
      </c>
      <c r="FMO3" s="454"/>
      <c r="FMP3" s="454" t="s">
        <v>3</v>
      </c>
      <c r="FMQ3" s="454"/>
      <c r="FMR3" s="454" t="s">
        <v>3</v>
      </c>
      <c r="FMS3" s="454"/>
      <c r="FMT3" s="454" t="s">
        <v>3</v>
      </c>
      <c r="FMU3" s="454"/>
      <c r="FMV3" s="454" t="s">
        <v>3</v>
      </c>
      <c r="FMW3" s="454"/>
      <c r="FMX3" s="454" t="s">
        <v>3</v>
      </c>
      <c r="FMY3" s="454"/>
      <c r="FMZ3" s="454" t="s">
        <v>3</v>
      </c>
      <c r="FNA3" s="454"/>
      <c r="FNB3" s="454" t="s">
        <v>3</v>
      </c>
      <c r="FNC3" s="454"/>
      <c r="FND3" s="454" t="s">
        <v>3</v>
      </c>
      <c r="FNE3" s="454"/>
      <c r="FNF3" s="454" t="s">
        <v>3</v>
      </c>
      <c r="FNG3" s="454"/>
      <c r="FNH3" s="454" t="s">
        <v>3</v>
      </c>
      <c r="FNI3" s="454"/>
      <c r="FNJ3" s="454" t="s">
        <v>3</v>
      </c>
      <c r="FNK3" s="454"/>
      <c r="FNL3" s="454" t="s">
        <v>3</v>
      </c>
      <c r="FNM3" s="454"/>
      <c r="FNN3" s="454" t="s">
        <v>3</v>
      </c>
      <c r="FNO3" s="454"/>
      <c r="FNP3" s="454" t="s">
        <v>3</v>
      </c>
      <c r="FNQ3" s="454"/>
      <c r="FNR3" s="454" t="s">
        <v>3</v>
      </c>
      <c r="FNS3" s="454"/>
      <c r="FNT3" s="454" t="s">
        <v>3</v>
      </c>
      <c r="FNU3" s="454"/>
      <c r="FNV3" s="454" t="s">
        <v>3</v>
      </c>
      <c r="FNW3" s="454"/>
      <c r="FNX3" s="454" t="s">
        <v>3</v>
      </c>
      <c r="FNY3" s="454"/>
      <c r="FNZ3" s="454" t="s">
        <v>3</v>
      </c>
      <c r="FOA3" s="454"/>
      <c r="FOB3" s="454" t="s">
        <v>3</v>
      </c>
      <c r="FOC3" s="454"/>
      <c r="FOD3" s="454" t="s">
        <v>3</v>
      </c>
      <c r="FOE3" s="454"/>
      <c r="FOF3" s="454" t="s">
        <v>3</v>
      </c>
      <c r="FOG3" s="454"/>
      <c r="FOH3" s="454" t="s">
        <v>3</v>
      </c>
      <c r="FOI3" s="454"/>
      <c r="FOJ3" s="454" t="s">
        <v>3</v>
      </c>
      <c r="FOK3" s="454"/>
      <c r="FOL3" s="454" t="s">
        <v>3</v>
      </c>
      <c r="FOM3" s="454"/>
      <c r="FON3" s="454" t="s">
        <v>3</v>
      </c>
      <c r="FOO3" s="454"/>
      <c r="FOP3" s="454" t="s">
        <v>3</v>
      </c>
      <c r="FOQ3" s="454"/>
      <c r="FOR3" s="454" t="s">
        <v>3</v>
      </c>
      <c r="FOS3" s="454"/>
      <c r="FOT3" s="454" t="s">
        <v>3</v>
      </c>
      <c r="FOU3" s="454"/>
      <c r="FOV3" s="454" t="s">
        <v>3</v>
      </c>
      <c r="FOW3" s="454"/>
      <c r="FOX3" s="454" t="s">
        <v>3</v>
      </c>
      <c r="FOY3" s="454"/>
      <c r="FOZ3" s="454" t="s">
        <v>3</v>
      </c>
      <c r="FPA3" s="454"/>
      <c r="FPB3" s="454" t="s">
        <v>3</v>
      </c>
      <c r="FPC3" s="454"/>
      <c r="FPD3" s="454" t="s">
        <v>3</v>
      </c>
      <c r="FPE3" s="454"/>
      <c r="FPF3" s="454" t="s">
        <v>3</v>
      </c>
      <c r="FPG3" s="454"/>
      <c r="FPH3" s="454" t="s">
        <v>3</v>
      </c>
      <c r="FPI3" s="454"/>
      <c r="FPJ3" s="454" t="s">
        <v>3</v>
      </c>
      <c r="FPK3" s="454"/>
      <c r="FPL3" s="454" t="s">
        <v>3</v>
      </c>
      <c r="FPM3" s="454"/>
      <c r="FPN3" s="454" t="s">
        <v>3</v>
      </c>
      <c r="FPO3" s="454"/>
      <c r="FPP3" s="454" t="s">
        <v>3</v>
      </c>
      <c r="FPQ3" s="454"/>
      <c r="FPR3" s="454" t="s">
        <v>3</v>
      </c>
      <c r="FPS3" s="454"/>
      <c r="FPT3" s="454" t="s">
        <v>3</v>
      </c>
      <c r="FPU3" s="454"/>
      <c r="FPV3" s="454" t="s">
        <v>3</v>
      </c>
      <c r="FPW3" s="454"/>
      <c r="FPX3" s="454" t="s">
        <v>3</v>
      </c>
      <c r="FPY3" s="454"/>
      <c r="FPZ3" s="454" t="s">
        <v>3</v>
      </c>
      <c r="FQA3" s="454"/>
      <c r="FQB3" s="454" t="s">
        <v>3</v>
      </c>
      <c r="FQC3" s="454"/>
      <c r="FQD3" s="454" t="s">
        <v>3</v>
      </c>
      <c r="FQE3" s="454"/>
      <c r="FQF3" s="454" t="s">
        <v>3</v>
      </c>
      <c r="FQG3" s="454"/>
      <c r="FQH3" s="454" t="s">
        <v>3</v>
      </c>
      <c r="FQI3" s="454"/>
      <c r="FQJ3" s="454" t="s">
        <v>3</v>
      </c>
      <c r="FQK3" s="454"/>
      <c r="FQL3" s="454" t="s">
        <v>3</v>
      </c>
      <c r="FQM3" s="454"/>
      <c r="FQN3" s="454" t="s">
        <v>3</v>
      </c>
      <c r="FQO3" s="454"/>
      <c r="FQP3" s="454" t="s">
        <v>3</v>
      </c>
      <c r="FQQ3" s="454"/>
      <c r="FQR3" s="454" t="s">
        <v>3</v>
      </c>
      <c r="FQS3" s="454"/>
      <c r="FQT3" s="454" t="s">
        <v>3</v>
      </c>
      <c r="FQU3" s="454"/>
      <c r="FQV3" s="454" t="s">
        <v>3</v>
      </c>
      <c r="FQW3" s="454"/>
      <c r="FQX3" s="454" t="s">
        <v>3</v>
      </c>
      <c r="FQY3" s="454"/>
      <c r="FQZ3" s="454" t="s">
        <v>3</v>
      </c>
      <c r="FRA3" s="454"/>
      <c r="FRB3" s="454" t="s">
        <v>3</v>
      </c>
      <c r="FRC3" s="454"/>
      <c r="FRD3" s="454" t="s">
        <v>3</v>
      </c>
      <c r="FRE3" s="454"/>
      <c r="FRF3" s="454" t="s">
        <v>3</v>
      </c>
      <c r="FRG3" s="454"/>
      <c r="FRH3" s="454" t="s">
        <v>3</v>
      </c>
      <c r="FRI3" s="454"/>
      <c r="FRJ3" s="454" t="s">
        <v>3</v>
      </c>
      <c r="FRK3" s="454"/>
      <c r="FRL3" s="454" t="s">
        <v>3</v>
      </c>
      <c r="FRM3" s="454"/>
      <c r="FRN3" s="454" t="s">
        <v>3</v>
      </c>
      <c r="FRO3" s="454"/>
      <c r="FRP3" s="454" t="s">
        <v>3</v>
      </c>
      <c r="FRQ3" s="454"/>
      <c r="FRR3" s="454" t="s">
        <v>3</v>
      </c>
      <c r="FRS3" s="454"/>
      <c r="FRT3" s="454" t="s">
        <v>3</v>
      </c>
      <c r="FRU3" s="454"/>
      <c r="FRV3" s="454" t="s">
        <v>3</v>
      </c>
      <c r="FRW3" s="454"/>
      <c r="FRX3" s="454" t="s">
        <v>3</v>
      </c>
      <c r="FRY3" s="454"/>
      <c r="FRZ3" s="454" t="s">
        <v>3</v>
      </c>
      <c r="FSA3" s="454"/>
      <c r="FSB3" s="454" t="s">
        <v>3</v>
      </c>
      <c r="FSC3" s="454"/>
      <c r="FSD3" s="454" t="s">
        <v>3</v>
      </c>
      <c r="FSE3" s="454"/>
      <c r="FSF3" s="454" t="s">
        <v>3</v>
      </c>
      <c r="FSG3" s="454"/>
      <c r="FSH3" s="454" t="s">
        <v>3</v>
      </c>
      <c r="FSI3" s="454"/>
      <c r="FSJ3" s="454" t="s">
        <v>3</v>
      </c>
      <c r="FSK3" s="454"/>
      <c r="FSL3" s="454" t="s">
        <v>3</v>
      </c>
      <c r="FSM3" s="454"/>
      <c r="FSN3" s="454" t="s">
        <v>3</v>
      </c>
      <c r="FSO3" s="454"/>
      <c r="FSP3" s="454" t="s">
        <v>3</v>
      </c>
      <c r="FSQ3" s="454"/>
      <c r="FSR3" s="454" t="s">
        <v>3</v>
      </c>
      <c r="FSS3" s="454"/>
      <c r="FST3" s="454" t="s">
        <v>3</v>
      </c>
      <c r="FSU3" s="454"/>
      <c r="FSV3" s="454" t="s">
        <v>3</v>
      </c>
      <c r="FSW3" s="454"/>
      <c r="FSX3" s="454" t="s">
        <v>3</v>
      </c>
      <c r="FSY3" s="454"/>
      <c r="FSZ3" s="454" t="s">
        <v>3</v>
      </c>
      <c r="FTA3" s="454"/>
      <c r="FTB3" s="454" t="s">
        <v>3</v>
      </c>
      <c r="FTC3" s="454"/>
      <c r="FTD3" s="454" t="s">
        <v>3</v>
      </c>
      <c r="FTE3" s="454"/>
      <c r="FTF3" s="454" t="s">
        <v>3</v>
      </c>
      <c r="FTG3" s="454"/>
      <c r="FTH3" s="454" t="s">
        <v>3</v>
      </c>
      <c r="FTI3" s="454"/>
      <c r="FTJ3" s="454" t="s">
        <v>3</v>
      </c>
      <c r="FTK3" s="454"/>
      <c r="FTL3" s="454" t="s">
        <v>3</v>
      </c>
      <c r="FTM3" s="454"/>
      <c r="FTN3" s="454" t="s">
        <v>3</v>
      </c>
      <c r="FTO3" s="454"/>
      <c r="FTP3" s="454" t="s">
        <v>3</v>
      </c>
      <c r="FTQ3" s="454"/>
      <c r="FTR3" s="454" t="s">
        <v>3</v>
      </c>
      <c r="FTS3" s="454"/>
      <c r="FTT3" s="454" t="s">
        <v>3</v>
      </c>
      <c r="FTU3" s="454"/>
      <c r="FTV3" s="454" t="s">
        <v>3</v>
      </c>
      <c r="FTW3" s="454"/>
      <c r="FTX3" s="454" t="s">
        <v>3</v>
      </c>
      <c r="FTY3" s="454"/>
      <c r="FTZ3" s="454" t="s">
        <v>3</v>
      </c>
      <c r="FUA3" s="454"/>
      <c r="FUB3" s="454" t="s">
        <v>3</v>
      </c>
      <c r="FUC3" s="454"/>
      <c r="FUD3" s="454" t="s">
        <v>3</v>
      </c>
      <c r="FUE3" s="454"/>
      <c r="FUF3" s="454" t="s">
        <v>3</v>
      </c>
      <c r="FUG3" s="454"/>
      <c r="FUH3" s="454" t="s">
        <v>3</v>
      </c>
      <c r="FUI3" s="454"/>
      <c r="FUJ3" s="454" t="s">
        <v>3</v>
      </c>
      <c r="FUK3" s="454"/>
      <c r="FUL3" s="454" t="s">
        <v>3</v>
      </c>
      <c r="FUM3" s="454"/>
      <c r="FUN3" s="454" t="s">
        <v>3</v>
      </c>
      <c r="FUO3" s="454"/>
      <c r="FUP3" s="454" t="s">
        <v>3</v>
      </c>
      <c r="FUQ3" s="454"/>
      <c r="FUR3" s="454" t="s">
        <v>3</v>
      </c>
      <c r="FUS3" s="454"/>
      <c r="FUT3" s="454" t="s">
        <v>3</v>
      </c>
      <c r="FUU3" s="454"/>
      <c r="FUV3" s="454" t="s">
        <v>3</v>
      </c>
      <c r="FUW3" s="454"/>
      <c r="FUX3" s="454" t="s">
        <v>3</v>
      </c>
      <c r="FUY3" s="454"/>
      <c r="FUZ3" s="454" t="s">
        <v>3</v>
      </c>
      <c r="FVA3" s="454"/>
      <c r="FVB3" s="454" t="s">
        <v>3</v>
      </c>
      <c r="FVC3" s="454"/>
      <c r="FVD3" s="454" t="s">
        <v>3</v>
      </c>
      <c r="FVE3" s="454"/>
      <c r="FVF3" s="454" t="s">
        <v>3</v>
      </c>
      <c r="FVG3" s="454"/>
      <c r="FVH3" s="454" t="s">
        <v>3</v>
      </c>
      <c r="FVI3" s="454"/>
      <c r="FVJ3" s="454" t="s">
        <v>3</v>
      </c>
      <c r="FVK3" s="454"/>
      <c r="FVL3" s="454" t="s">
        <v>3</v>
      </c>
      <c r="FVM3" s="454"/>
      <c r="FVN3" s="454" t="s">
        <v>3</v>
      </c>
      <c r="FVO3" s="454"/>
      <c r="FVP3" s="454" t="s">
        <v>3</v>
      </c>
      <c r="FVQ3" s="454"/>
      <c r="FVR3" s="454" t="s">
        <v>3</v>
      </c>
      <c r="FVS3" s="454"/>
      <c r="FVT3" s="454" t="s">
        <v>3</v>
      </c>
      <c r="FVU3" s="454"/>
      <c r="FVV3" s="454" t="s">
        <v>3</v>
      </c>
      <c r="FVW3" s="454"/>
      <c r="FVX3" s="454" t="s">
        <v>3</v>
      </c>
      <c r="FVY3" s="454"/>
      <c r="FVZ3" s="454" t="s">
        <v>3</v>
      </c>
      <c r="FWA3" s="454"/>
      <c r="FWB3" s="454" t="s">
        <v>3</v>
      </c>
      <c r="FWC3" s="454"/>
      <c r="FWD3" s="454" t="s">
        <v>3</v>
      </c>
      <c r="FWE3" s="454"/>
      <c r="FWF3" s="454" t="s">
        <v>3</v>
      </c>
      <c r="FWG3" s="454"/>
      <c r="FWH3" s="454" t="s">
        <v>3</v>
      </c>
      <c r="FWI3" s="454"/>
      <c r="FWJ3" s="454" t="s">
        <v>3</v>
      </c>
      <c r="FWK3" s="454"/>
      <c r="FWL3" s="454" t="s">
        <v>3</v>
      </c>
      <c r="FWM3" s="454"/>
      <c r="FWN3" s="454" t="s">
        <v>3</v>
      </c>
      <c r="FWO3" s="454"/>
      <c r="FWP3" s="454" t="s">
        <v>3</v>
      </c>
      <c r="FWQ3" s="454"/>
      <c r="FWR3" s="454" t="s">
        <v>3</v>
      </c>
      <c r="FWS3" s="454"/>
      <c r="FWT3" s="454" t="s">
        <v>3</v>
      </c>
      <c r="FWU3" s="454"/>
      <c r="FWV3" s="454" t="s">
        <v>3</v>
      </c>
      <c r="FWW3" s="454"/>
      <c r="FWX3" s="454" t="s">
        <v>3</v>
      </c>
      <c r="FWY3" s="454"/>
      <c r="FWZ3" s="454" t="s">
        <v>3</v>
      </c>
      <c r="FXA3" s="454"/>
      <c r="FXB3" s="454" t="s">
        <v>3</v>
      </c>
      <c r="FXC3" s="454"/>
      <c r="FXD3" s="454" t="s">
        <v>3</v>
      </c>
      <c r="FXE3" s="454"/>
      <c r="FXF3" s="454" t="s">
        <v>3</v>
      </c>
      <c r="FXG3" s="454"/>
      <c r="FXH3" s="454" t="s">
        <v>3</v>
      </c>
      <c r="FXI3" s="454"/>
      <c r="FXJ3" s="454" t="s">
        <v>3</v>
      </c>
      <c r="FXK3" s="454"/>
      <c r="FXL3" s="454" t="s">
        <v>3</v>
      </c>
      <c r="FXM3" s="454"/>
      <c r="FXN3" s="454" t="s">
        <v>3</v>
      </c>
      <c r="FXO3" s="454"/>
      <c r="FXP3" s="454" t="s">
        <v>3</v>
      </c>
      <c r="FXQ3" s="454"/>
      <c r="FXR3" s="454" t="s">
        <v>3</v>
      </c>
      <c r="FXS3" s="454"/>
      <c r="FXT3" s="454" t="s">
        <v>3</v>
      </c>
      <c r="FXU3" s="454"/>
      <c r="FXV3" s="454" t="s">
        <v>3</v>
      </c>
      <c r="FXW3" s="454"/>
      <c r="FXX3" s="454" t="s">
        <v>3</v>
      </c>
      <c r="FXY3" s="454"/>
      <c r="FXZ3" s="454" t="s">
        <v>3</v>
      </c>
      <c r="FYA3" s="454"/>
      <c r="FYB3" s="454" t="s">
        <v>3</v>
      </c>
      <c r="FYC3" s="454"/>
      <c r="FYD3" s="454" t="s">
        <v>3</v>
      </c>
      <c r="FYE3" s="454"/>
      <c r="FYF3" s="454" t="s">
        <v>3</v>
      </c>
      <c r="FYG3" s="454"/>
      <c r="FYH3" s="454" t="s">
        <v>3</v>
      </c>
      <c r="FYI3" s="454"/>
      <c r="FYJ3" s="454" t="s">
        <v>3</v>
      </c>
      <c r="FYK3" s="454"/>
      <c r="FYL3" s="454" t="s">
        <v>3</v>
      </c>
      <c r="FYM3" s="454"/>
      <c r="FYN3" s="454" t="s">
        <v>3</v>
      </c>
      <c r="FYO3" s="454"/>
      <c r="FYP3" s="454" t="s">
        <v>3</v>
      </c>
      <c r="FYQ3" s="454"/>
      <c r="FYR3" s="454" t="s">
        <v>3</v>
      </c>
      <c r="FYS3" s="454"/>
      <c r="FYT3" s="454" t="s">
        <v>3</v>
      </c>
      <c r="FYU3" s="454"/>
      <c r="FYV3" s="454" t="s">
        <v>3</v>
      </c>
      <c r="FYW3" s="454"/>
      <c r="FYX3" s="454" t="s">
        <v>3</v>
      </c>
      <c r="FYY3" s="454"/>
      <c r="FYZ3" s="454" t="s">
        <v>3</v>
      </c>
      <c r="FZA3" s="454"/>
      <c r="FZB3" s="454" t="s">
        <v>3</v>
      </c>
      <c r="FZC3" s="454"/>
      <c r="FZD3" s="454" t="s">
        <v>3</v>
      </c>
      <c r="FZE3" s="454"/>
      <c r="FZF3" s="454" t="s">
        <v>3</v>
      </c>
      <c r="FZG3" s="454"/>
      <c r="FZH3" s="454" t="s">
        <v>3</v>
      </c>
      <c r="FZI3" s="454"/>
      <c r="FZJ3" s="454" t="s">
        <v>3</v>
      </c>
      <c r="FZK3" s="454"/>
      <c r="FZL3" s="454" t="s">
        <v>3</v>
      </c>
      <c r="FZM3" s="454"/>
      <c r="FZN3" s="454" t="s">
        <v>3</v>
      </c>
      <c r="FZO3" s="454"/>
      <c r="FZP3" s="454" t="s">
        <v>3</v>
      </c>
      <c r="FZQ3" s="454"/>
      <c r="FZR3" s="454" t="s">
        <v>3</v>
      </c>
      <c r="FZS3" s="454"/>
      <c r="FZT3" s="454" t="s">
        <v>3</v>
      </c>
      <c r="FZU3" s="454"/>
      <c r="FZV3" s="454" t="s">
        <v>3</v>
      </c>
      <c r="FZW3" s="454"/>
      <c r="FZX3" s="454" t="s">
        <v>3</v>
      </c>
      <c r="FZY3" s="454"/>
      <c r="FZZ3" s="454" t="s">
        <v>3</v>
      </c>
      <c r="GAA3" s="454"/>
      <c r="GAB3" s="454" t="s">
        <v>3</v>
      </c>
      <c r="GAC3" s="454"/>
      <c r="GAD3" s="454" t="s">
        <v>3</v>
      </c>
      <c r="GAE3" s="454"/>
      <c r="GAF3" s="454" t="s">
        <v>3</v>
      </c>
      <c r="GAG3" s="454"/>
      <c r="GAH3" s="454" t="s">
        <v>3</v>
      </c>
      <c r="GAI3" s="454"/>
      <c r="GAJ3" s="454" t="s">
        <v>3</v>
      </c>
      <c r="GAK3" s="454"/>
      <c r="GAL3" s="454" t="s">
        <v>3</v>
      </c>
      <c r="GAM3" s="454"/>
      <c r="GAN3" s="454" t="s">
        <v>3</v>
      </c>
      <c r="GAO3" s="454"/>
      <c r="GAP3" s="454" t="s">
        <v>3</v>
      </c>
      <c r="GAQ3" s="454"/>
      <c r="GAR3" s="454" t="s">
        <v>3</v>
      </c>
      <c r="GAS3" s="454"/>
      <c r="GAT3" s="454" t="s">
        <v>3</v>
      </c>
      <c r="GAU3" s="454"/>
      <c r="GAV3" s="454" t="s">
        <v>3</v>
      </c>
      <c r="GAW3" s="454"/>
      <c r="GAX3" s="454" t="s">
        <v>3</v>
      </c>
      <c r="GAY3" s="454"/>
      <c r="GAZ3" s="454" t="s">
        <v>3</v>
      </c>
      <c r="GBA3" s="454"/>
      <c r="GBB3" s="454" t="s">
        <v>3</v>
      </c>
      <c r="GBC3" s="454"/>
      <c r="GBD3" s="454" t="s">
        <v>3</v>
      </c>
      <c r="GBE3" s="454"/>
      <c r="GBF3" s="454" t="s">
        <v>3</v>
      </c>
      <c r="GBG3" s="454"/>
      <c r="GBH3" s="454" t="s">
        <v>3</v>
      </c>
      <c r="GBI3" s="454"/>
      <c r="GBJ3" s="454" t="s">
        <v>3</v>
      </c>
      <c r="GBK3" s="454"/>
      <c r="GBL3" s="454" t="s">
        <v>3</v>
      </c>
      <c r="GBM3" s="454"/>
      <c r="GBN3" s="454" t="s">
        <v>3</v>
      </c>
      <c r="GBO3" s="454"/>
      <c r="GBP3" s="454" t="s">
        <v>3</v>
      </c>
      <c r="GBQ3" s="454"/>
      <c r="GBR3" s="454" t="s">
        <v>3</v>
      </c>
      <c r="GBS3" s="454"/>
      <c r="GBT3" s="454" t="s">
        <v>3</v>
      </c>
      <c r="GBU3" s="454"/>
      <c r="GBV3" s="454" t="s">
        <v>3</v>
      </c>
      <c r="GBW3" s="454"/>
      <c r="GBX3" s="454" t="s">
        <v>3</v>
      </c>
      <c r="GBY3" s="454"/>
      <c r="GBZ3" s="454" t="s">
        <v>3</v>
      </c>
      <c r="GCA3" s="454"/>
      <c r="GCB3" s="454" t="s">
        <v>3</v>
      </c>
      <c r="GCC3" s="454"/>
      <c r="GCD3" s="454" t="s">
        <v>3</v>
      </c>
      <c r="GCE3" s="454"/>
      <c r="GCF3" s="454" t="s">
        <v>3</v>
      </c>
      <c r="GCG3" s="454"/>
      <c r="GCH3" s="454" t="s">
        <v>3</v>
      </c>
      <c r="GCI3" s="454"/>
      <c r="GCJ3" s="454" t="s">
        <v>3</v>
      </c>
      <c r="GCK3" s="454"/>
      <c r="GCL3" s="454" t="s">
        <v>3</v>
      </c>
      <c r="GCM3" s="454"/>
      <c r="GCN3" s="454" t="s">
        <v>3</v>
      </c>
      <c r="GCO3" s="454"/>
      <c r="GCP3" s="454" t="s">
        <v>3</v>
      </c>
      <c r="GCQ3" s="454"/>
      <c r="GCR3" s="454" t="s">
        <v>3</v>
      </c>
      <c r="GCS3" s="454"/>
      <c r="GCT3" s="454" t="s">
        <v>3</v>
      </c>
      <c r="GCU3" s="454"/>
      <c r="GCV3" s="454" t="s">
        <v>3</v>
      </c>
      <c r="GCW3" s="454"/>
      <c r="GCX3" s="454" t="s">
        <v>3</v>
      </c>
      <c r="GCY3" s="454"/>
      <c r="GCZ3" s="454" t="s">
        <v>3</v>
      </c>
      <c r="GDA3" s="454"/>
      <c r="GDB3" s="454" t="s">
        <v>3</v>
      </c>
      <c r="GDC3" s="454"/>
      <c r="GDD3" s="454" t="s">
        <v>3</v>
      </c>
      <c r="GDE3" s="454"/>
      <c r="GDF3" s="454" t="s">
        <v>3</v>
      </c>
      <c r="GDG3" s="454"/>
      <c r="GDH3" s="454" t="s">
        <v>3</v>
      </c>
      <c r="GDI3" s="454"/>
      <c r="GDJ3" s="454" t="s">
        <v>3</v>
      </c>
      <c r="GDK3" s="454"/>
      <c r="GDL3" s="454" t="s">
        <v>3</v>
      </c>
      <c r="GDM3" s="454"/>
      <c r="GDN3" s="454" t="s">
        <v>3</v>
      </c>
      <c r="GDO3" s="454"/>
      <c r="GDP3" s="454" t="s">
        <v>3</v>
      </c>
      <c r="GDQ3" s="454"/>
      <c r="GDR3" s="454" t="s">
        <v>3</v>
      </c>
      <c r="GDS3" s="454"/>
      <c r="GDT3" s="454" t="s">
        <v>3</v>
      </c>
      <c r="GDU3" s="454"/>
      <c r="GDV3" s="454" t="s">
        <v>3</v>
      </c>
      <c r="GDW3" s="454"/>
      <c r="GDX3" s="454" t="s">
        <v>3</v>
      </c>
      <c r="GDY3" s="454"/>
      <c r="GDZ3" s="454" t="s">
        <v>3</v>
      </c>
      <c r="GEA3" s="454"/>
      <c r="GEB3" s="454" t="s">
        <v>3</v>
      </c>
      <c r="GEC3" s="454"/>
      <c r="GED3" s="454" t="s">
        <v>3</v>
      </c>
      <c r="GEE3" s="454"/>
      <c r="GEF3" s="454" t="s">
        <v>3</v>
      </c>
      <c r="GEG3" s="454"/>
      <c r="GEH3" s="454" t="s">
        <v>3</v>
      </c>
      <c r="GEI3" s="454"/>
      <c r="GEJ3" s="454" t="s">
        <v>3</v>
      </c>
      <c r="GEK3" s="454"/>
      <c r="GEL3" s="454" t="s">
        <v>3</v>
      </c>
      <c r="GEM3" s="454"/>
      <c r="GEN3" s="454" t="s">
        <v>3</v>
      </c>
      <c r="GEO3" s="454"/>
      <c r="GEP3" s="454" t="s">
        <v>3</v>
      </c>
      <c r="GEQ3" s="454"/>
      <c r="GER3" s="454" t="s">
        <v>3</v>
      </c>
      <c r="GES3" s="454"/>
      <c r="GET3" s="454" t="s">
        <v>3</v>
      </c>
      <c r="GEU3" s="454"/>
      <c r="GEV3" s="454" t="s">
        <v>3</v>
      </c>
      <c r="GEW3" s="454"/>
      <c r="GEX3" s="454" t="s">
        <v>3</v>
      </c>
      <c r="GEY3" s="454"/>
      <c r="GEZ3" s="454" t="s">
        <v>3</v>
      </c>
      <c r="GFA3" s="454"/>
      <c r="GFB3" s="454" t="s">
        <v>3</v>
      </c>
      <c r="GFC3" s="454"/>
      <c r="GFD3" s="454" t="s">
        <v>3</v>
      </c>
      <c r="GFE3" s="454"/>
      <c r="GFF3" s="454" t="s">
        <v>3</v>
      </c>
      <c r="GFG3" s="454"/>
      <c r="GFH3" s="454" t="s">
        <v>3</v>
      </c>
      <c r="GFI3" s="454"/>
      <c r="GFJ3" s="454" t="s">
        <v>3</v>
      </c>
      <c r="GFK3" s="454"/>
      <c r="GFL3" s="454" t="s">
        <v>3</v>
      </c>
      <c r="GFM3" s="454"/>
      <c r="GFN3" s="454" t="s">
        <v>3</v>
      </c>
      <c r="GFO3" s="454"/>
      <c r="GFP3" s="454" t="s">
        <v>3</v>
      </c>
      <c r="GFQ3" s="454"/>
      <c r="GFR3" s="454" t="s">
        <v>3</v>
      </c>
      <c r="GFS3" s="454"/>
      <c r="GFT3" s="454" t="s">
        <v>3</v>
      </c>
      <c r="GFU3" s="454"/>
      <c r="GFV3" s="454" t="s">
        <v>3</v>
      </c>
      <c r="GFW3" s="454"/>
      <c r="GFX3" s="454" t="s">
        <v>3</v>
      </c>
      <c r="GFY3" s="454"/>
      <c r="GFZ3" s="454" t="s">
        <v>3</v>
      </c>
      <c r="GGA3" s="454"/>
      <c r="GGB3" s="454" t="s">
        <v>3</v>
      </c>
      <c r="GGC3" s="454"/>
      <c r="GGD3" s="454" t="s">
        <v>3</v>
      </c>
      <c r="GGE3" s="454"/>
      <c r="GGF3" s="454" t="s">
        <v>3</v>
      </c>
      <c r="GGG3" s="454"/>
      <c r="GGH3" s="454" t="s">
        <v>3</v>
      </c>
      <c r="GGI3" s="454"/>
      <c r="GGJ3" s="454" t="s">
        <v>3</v>
      </c>
      <c r="GGK3" s="454"/>
      <c r="GGL3" s="454" t="s">
        <v>3</v>
      </c>
      <c r="GGM3" s="454"/>
      <c r="GGN3" s="454" t="s">
        <v>3</v>
      </c>
      <c r="GGO3" s="454"/>
      <c r="GGP3" s="454" t="s">
        <v>3</v>
      </c>
      <c r="GGQ3" s="454"/>
      <c r="GGR3" s="454" t="s">
        <v>3</v>
      </c>
      <c r="GGS3" s="454"/>
      <c r="GGT3" s="454" t="s">
        <v>3</v>
      </c>
      <c r="GGU3" s="454"/>
      <c r="GGV3" s="454" t="s">
        <v>3</v>
      </c>
      <c r="GGW3" s="454"/>
      <c r="GGX3" s="454" t="s">
        <v>3</v>
      </c>
      <c r="GGY3" s="454"/>
      <c r="GGZ3" s="454" t="s">
        <v>3</v>
      </c>
      <c r="GHA3" s="454"/>
      <c r="GHB3" s="454" t="s">
        <v>3</v>
      </c>
      <c r="GHC3" s="454"/>
      <c r="GHD3" s="454" t="s">
        <v>3</v>
      </c>
      <c r="GHE3" s="454"/>
      <c r="GHF3" s="454" t="s">
        <v>3</v>
      </c>
      <c r="GHG3" s="454"/>
      <c r="GHH3" s="454" t="s">
        <v>3</v>
      </c>
      <c r="GHI3" s="454"/>
      <c r="GHJ3" s="454" t="s">
        <v>3</v>
      </c>
      <c r="GHK3" s="454"/>
      <c r="GHL3" s="454" t="s">
        <v>3</v>
      </c>
      <c r="GHM3" s="454"/>
      <c r="GHN3" s="454" t="s">
        <v>3</v>
      </c>
      <c r="GHO3" s="454"/>
      <c r="GHP3" s="454" t="s">
        <v>3</v>
      </c>
      <c r="GHQ3" s="454"/>
      <c r="GHR3" s="454" t="s">
        <v>3</v>
      </c>
      <c r="GHS3" s="454"/>
      <c r="GHT3" s="454" t="s">
        <v>3</v>
      </c>
      <c r="GHU3" s="454"/>
      <c r="GHV3" s="454" t="s">
        <v>3</v>
      </c>
      <c r="GHW3" s="454"/>
      <c r="GHX3" s="454" t="s">
        <v>3</v>
      </c>
      <c r="GHY3" s="454"/>
      <c r="GHZ3" s="454" t="s">
        <v>3</v>
      </c>
      <c r="GIA3" s="454"/>
      <c r="GIB3" s="454" t="s">
        <v>3</v>
      </c>
      <c r="GIC3" s="454"/>
      <c r="GID3" s="454" t="s">
        <v>3</v>
      </c>
      <c r="GIE3" s="454"/>
      <c r="GIF3" s="454" t="s">
        <v>3</v>
      </c>
      <c r="GIG3" s="454"/>
      <c r="GIH3" s="454" t="s">
        <v>3</v>
      </c>
      <c r="GII3" s="454"/>
      <c r="GIJ3" s="454" t="s">
        <v>3</v>
      </c>
      <c r="GIK3" s="454"/>
      <c r="GIL3" s="454" t="s">
        <v>3</v>
      </c>
      <c r="GIM3" s="454"/>
      <c r="GIN3" s="454" t="s">
        <v>3</v>
      </c>
      <c r="GIO3" s="454"/>
      <c r="GIP3" s="454" t="s">
        <v>3</v>
      </c>
      <c r="GIQ3" s="454"/>
      <c r="GIR3" s="454" t="s">
        <v>3</v>
      </c>
      <c r="GIS3" s="454"/>
      <c r="GIT3" s="454" t="s">
        <v>3</v>
      </c>
      <c r="GIU3" s="454"/>
      <c r="GIV3" s="454" t="s">
        <v>3</v>
      </c>
      <c r="GIW3" s="454"/>
      <c r="GIX3" s="454" t="s">
        <v>3</v>
      </c>
      <c r="GIY3" s="454"/>
      <c r="GIZ3" s="454" t="s">
        <v>3</v>
      </c>
      <c r="GJA3" s="454"/>
      <c r="GJB3" s="454" t="s">
        <v>3</v>
      </c>
      <c r="GJC3" s="454"/>
      <c r="GJD3" s="454" t="s">
        <v>3</v>
      </c>
      <c r="GJE3" s="454"/>
      <c r="GJF3" s="454" t="s">
        <v>3</v>
      </c>
      <c r="GJG3" s="454"/>
      <c r="GJH3" s="454" t="s">
        <v>3</v>
      </c>
      <c r="GJI3" s="454"/>
      <c r="GJJ3" s="454" t="s">
        <v>3</v>
      </c>
      <c r="GJK3" s="454"/>
      <c r="GJL3" s="454" t="s">
        <v>3</v>
      </c>
      <c r="GJM3" s="454"/>
      <c r="GJN3" s="454" t="s">
        <v>3</v>
      </c>
      <c r="GJO3" s="454"/>
      <c r="GJP3" s="454" t="s">
        <v>3</v>
      </c>
      <c r="GJQ3" s="454"/>
      <c r="GJR3" s="454" t="s">
        <v>3</v>
      </c>
      <c r="GJS3" s="454"/>
      <c r="GJT3" s="454" t="s">
        <v>3</v>
      </c>
      <c r="GJU3" s="454"/>
      <c r="GJV3" s="454" t="s">
        <v>3</v>
      </c>
      <c r="GJW3" s="454"/>
      <c r="GJX3" s="454" t="s">
        <v>3</v>
      </c>
      <c r="GJY3" s="454"/>
      <c r="GJZ3" s="454" t="s">
        <v>3</v>
      </c>
      <c r="GKA3" s="454"/>
      <c r="GKB3" s="454" t="s">
        <v>3</v>
      </c>
      <c r="GKC3" s="454"/>
      <c r="GKD3" s="454" t="s">
        <v>3</v>
      </c>
      <c r="GKE3" s="454"/>
      <c r="GKF3" s="454" t="s">
        <v>3</v>
      </c>
      <c r="GKG3" s="454"/>
      <c r="GKH3" s="454" t="s">
        <v>3</v>
      </c>
      <c r="GKI3" s="454"/>
      <c r="GKJ3" s="454" t="s">
        <v>3</v>
      </c>
      <c r="GKK3" s="454"/>
      <c r="GKL3" s="454" t="s">
        <v>3</v>
      </c>
      <c r="GKM3" s="454"/>
      <c r="GKN3" s="454" t="s">
        <v>3</v>
      </c>
      <c r="GKO3" s="454"/>
      <c r="GKP3" s="454" t="s">
        <v>3</v>
      </c>
      <c r="GKQ3" s="454"/>
      <c r="GKR3" s="454" t="s">
        <v>3</v>
      </c>
      <c r="GKS3" s="454"/>
      <c r="GKT3" s="454" t="s">
        <v>3</v>
      </c>
      <c r="GKU3" s="454"/>
      <c r="GKV3" s="454" t="s">
        <v>3</v>
      </c>
      <c r="GKW3" s="454"/>
      <c r="GKX3" s="454" t="s">
        <v>3</v>
      </c>
      <c r="GKY3" s="454"/>
      <c r="GKZ3" s="454" t="s">
        <v>3</v>
      </c>
      <c r="GLA3" s="454"/>
      <c r="GLB3" s="454" t="s">
        <v>3</v>
      </c>
      <c r="GLC3" s="454"/>
      <c r="GLD3" s="454" t="s">
        <v>3</v>
      </c>
      <c r="GLE3" s="454"/>
      <c r="GLF3" s="454" t="s">
        <v>3</v>
      </c>
      <c r="GLG3" s="454"/>
      <c r="GLH3" s="454" t="s">
        <v>3</v>
      </c>
      <c r="GLI3" s="454"/>
      <c r="GLJ3" s="454" t="s">
        <v>3</v>
      </c>
      <c r="GLK3" s="454"/>
      <c r="GLL3" s="454" t="s">
        <v>3</v>
      </c>
      <c r="GLM3" s="454"/>
      <c r="GLN3" s="454" t="s">
        <v>3</v>
      </c>
      <c r="GLO3" s="454"/>
      <c r="GLP3" s="454" t="s">
        <v>3</v>
      </c>
      <c r="GLQ3" s="454"/>
      <c r="GLR3" s="454" t="s">
        <v>3</v>
      </c>
      <c r="GLS3" s="454"/>
      <c r="GLT3" s="454" t="s">
        <v>3</v>
      </c>
      <c r="GLU3" s="454"/>
      <c r="GLV3" s="454" t="s">
        <v>3</v>
      </c>
      <c r="GLW3" s="454"/>
      <c r="GLX3" s="454" t="s">
        <v>3</v>
      </c>
      <c r="GLY3" s="454"/>
      <c r="GLZ3" s="454" t="s">
        <v>3</v>
      </c>
      <c r="GMA3" s="454"/>
      <c r="GMB3" s="454" t="s">
        <v>3</v>
      </c>
      <c r="GMC3" s="454"/>
      <c r="GMD3" s="454" t="s">
        <v>3</v>
      </c>
      <c r="GME3" s="454"/>
      <c r="GMF3" s="454" t="s">
        <v>3</v>
      </c>
      <c r="GMG3" s="454"/>
      <c r="GMH3" s="454" t="s">
        <v>3</v>
      </c>
      <c r="GMI3" s="454"/>
      <c r="GMJ3" s="454" t="s">
        <v>3</v>
      </c>
      <c r="GMK3" s="454"/>
      <c r="GML3" s="454" t="s">
        <v>3</v>
      </c>
      <c r="GMM3" s="454"/>
      <c r="GMN3" s="454" t="s">
        <v>3</v>
      </c>
      <c r="GMO3" s="454"/>
      <c r="GMP3" s="454" t="s">
        <v>3</v>
      </c>
      <c r="GMQ3" s="454"/>
      <c r="GMR3" s="454" t="s">
        <v>3</v>
      </c>
      <c r="GMS3" s="454"/>
      <c r="GMT3" s="454" t="s">
        <v>3</v>
      </c>
      <c r="GMU3" s="454"/>
      <c r="GMV3" s="454" t="s">
        <v>3</v>
      </c>
      <c r="GMW3" s="454"/>
      <c r="GMX3" s="454" t="s">
        <v>3</v>
      </c>
      <c r="GMY3" s="454"/>
      <c r="GMZ3" s="454" t="s">
        <v>3</v>
      </c>
      <c r="GNA3" s="454"/>
      <c r="GNB3" s="454" t="s">
        <v>3</v>
      </c>
      <c r="GNC3" s="454"/>
      <c r="GND3" s="454" t="s">
        <v>3</v>
      </c>
      <c r="GNE3" s="454"/>
      <c r="GNF3" s="454" t="s">
        <v>3</v>
      </c>
      <c r="GNG3" s="454"/>
      <c r="GNH3" s="454" t="s">
        <v>3</v>
      </c>
      <c r="GNI3" s="454"/>
      <c r="GNJ3" s="454" t="s">
        <v>3</v>
      </c>
      <c r="GNK3" s="454"/>
      <c r="GNL3" s="454" t="s">
        <v>3</v>
      </c>
      <c r="GNM3" s="454"/>
      <c r="GNN3" s="454" t="s">
        <v>3</v>
      </c>
      <c r="GNO3" s="454"/>
      <c r="GNP3" s="454" t="s">
        <v>3</v>
      </c>
      <c r="GNQ3" s="454"/>
      <c r="GNR3" s="454" t="s">
        <v>3</v>
      </c>
      <c r="GNS3" s="454"/>
      <c r="GNT3" s="454" t="s">
        <v>3</v>
      </c>
      <c r="GNU3" s="454"/>
      <c r="GNV3" s="454" t="s">
        <v>3</v>
      </c>
      <c r="GNW3" s="454"/>
      <c r="GNX3" s="454" t="s">
        <v>3</v>
      </c>
      <c r="GNY3" s="454"/>
      <c r="GNZ3" s="454" t="s">
        <v>3</v>
      </c>
      <c r="GOA3" s="454"/>
      <c r="GOB3" s="454" t="s">
        <v>3</v>
      </c>
      <c r="GOC3" s="454"/>
      <c r="GOD3" s="454" t="s">
        <v>3</v>
      </c>
      <c r="GOE3" s="454"/>
      <c r="GOF3" s="454" t="s">
        <v>3</v>
      </c>
      <c r="GOG3" s="454"/>
      <c r="GOH3" s="454" t="s">
        <v>3</v>
      </c>
      <c r="GOI3" s="454"/>
      <c r="GOJ3" s="454" t="s">
        <v>3</v>
      </c>
      <c r="GOK3" s="454"/>
      <c r="GOL3" s="454" t="s">
        <v>3</v>
      </c>
      <c r="GOM3" s="454"/>
      <c r="GON3" s="454" t="s">
        <v>3</v>
      </c>
      <c r="GOO3" s="454"/>
      <c r="GOP3" s="454" t="s">
        <v>3</v>
      </c>
      <c r="GOQ3" s="454"/>
      <c r="GOR3" s="454" t="s">
        <v>3</v>
      </c>
      <c r="GOS3" s="454"/>
      <c r="GOT3" s="454" t="s">
        <v>3</v>
      </c>
      <c r="GOU3" s="454"/>
      <c r="GOV3" s="454" t="s">
        <v>3</v>
      </c>
      <c r="GOW3" s="454"/>
      <c r="GOX3" s="454" t="s">
        <v>3</v>
      </c>
      <c r="GOY3" s="454"/>
      <c r="GOZ3" s="454" t="s">
        <v>3</v>
      </c>
      <c r="GPA3" s="454"/>
      <c r="GPB3" s="454" t="s">
        <v>3</v>
      </c>
      <c r="GPC3" s="454"/>
      <c r="GPD3" s="454" t="s">
        <v>3</v>
      </c>
      <c r="GPE3" s="454"/>
      <c r="GPF3" s="454" t="s">
        <v>3</v>
      </c>
      <c r="GPG3" s="454"/>
      <c r="GPH3" s="454" t="s">
        <v>3</v>
      </c>
      <c r="GPI3" s="454"/>
      <c r="GPJ3" s="454" t="s">
        <v>3</v>
      </c>
      <c r="GPK3" s="454"/>
      <c r="GPL3" s="454" t="s">
        <v>3</v>
      </c>
      <c r="GPM3" s="454"/>
      <c r="GPN3" s="454" t="s">
        <v>3</v>
      </c>
      <c r="GPO3" s="454"/>
      <c r="GPP3" s="454" t="s">
        <v>3</v>
      </c>
      <c r="GPQ3" s="454"/>
      <c r="GPR3" s="454" t="s">
        <v>3</v>
      </c>
      <c r="GPS3" s="454"/>
      <c r="GPT3" s="454" t="s">
        <v>3</v>
      </c>
      <c r="GPU3" s="454"/>
      <c r="GPV3" s="454" t="s">
        <v>3</v>
      </c>
      <c r="GPW3" s="454"/>
      <c r="GPX3" s="454" t="s">
        <v>3</v>
      </c>
      <c r="GPY3" s="454"/>
      <c r="GPZ3" s="454" t="s">
        <v>3</v>
      </c>
      <c r="GQA3" s="454"/>
      <c r="GQB3" s="454" t="s">
        <v>3</v>
      </c>
      <c r="GQC3" s="454"/>
      <c r="GQD3" s="454" t="s">
        <v>3</v>
      </c>
      <c r="GQE3" s="454"/>
      <c r="GQF3" s="454" t="s">
        <v>3</v>
      </c>
      <c r="GQG3" s="454"/>
      <c r="GQH3" s="454" t="s">
        <v>3</v>
      </c>
      <c r="GQI3" s="454"/>
      <c r="GQJ3" s="454" t="s">
        <v>3</v>
      </c>
      <c r="GQK3" s="454"/>
      <c r="GQL3" s="454" t="s">
        <v>3</v>
      </c>
      <c r="GQM3" s="454"/>
      <c r="GQN3" s="454" t="s">
        <v>3</v>
      </c>
      <c r="GQO3" s="454"/>
      <c r="GQP3" s="454" t="s">
        <v>3</v>
      </c>
      <c r="GQQ3" s="454"/>
      <c r="GQR3" s="454" t="s">
        <v>3</v>
      </c>
      <c r="GQS3" s="454"/>
      <c r="GQT3" s="454" t="s">
        <v>3</v>
      </c>
      <c r="GQU3" s="454"/>
      <c r="GQV3" s="454" t="s">
        <v>3</v>
      </c>
      <c r="GQW3" s="454"/>
      <c r="GQX3" s="454" t="s">
        <v>3</v>
      </c>
      <c r="GQY3" s="454"/>
      <c r="GQZ3" s="454" t="s">
        <v>3</v>
      </c>
      <c r="GRA3" s="454"/>
      <c r="GRB3" s="454" t="s">
        <v>3</v>
      </c>
      <c r="GRC3" s="454"/>
      <c r="GRD3" s="454" t="s">
        <v>3</v>
      </c>
      <c r="GRE3" s="454"/>
      <c r="GRF3" s="454" t="s">
        <v>3</v>
      </c>
      <c r="GRG3" s="454"/>
      <c r="GRH3" s="454" t="s">
        <v>3</v>
      </c>
      <c r="GRI3" s="454"/>
      <c r="GRJ3" s="454" t="s">
        <v>3</v>
      </c>
      <c r="GRK3" s="454"/>
      <c r="GRL3" s="454" t="s">
        <v>3</v>
      </c>
      <c r="GRM3" s="454"/>
      <c r="GRN3" s="454" t="s">
        <v>3</v>
      </c>
      <c r="GRO3" s="454"/>
      <c r="GRP3" s="454" t="s">
        <v>3</v>
      </c>
      <c r="GRQ3" s="454"/>
      <c r="GRR3" s="454" t="s">
        <v>3</v>
      </c>
      <c r="GRS3" s="454"/>
      <c r="GRT3" s="454" t="s">
        <v>3</v>
      </c>
      <c r="GRU3" s="454"/>
      <c r="GRV3" s="454" t="s">
        <v>3</v>
      </c>
      <c r="GRW3" s="454"/>
      <c r="GRX3" s="454" t="s">
        <v>3</v>
      </c>
      <c r="GRY3" s="454"/>
      <c r="GRZ3" s="454" t="s">
        <v>3</v>
      </c>
      <c r="GSA3" s="454"/>
      <c r="GSB3" s="454" t="s">
        <v>3</v>
      </c>
      <c r="GSC3" s="454"/>
      <c r="GSD3" s="454" t="s">
        <v>3</v>
      </c>
      <c r="GSE3" s="454"/>
      <c r="GSF3" s="454" t="s">
        <v>3</v>
      </c>
      <c r="GSG3" s="454"/>
      <c r="GSH3" s="454" t="s">
        <v>3</v>
      </c>
      <c r="GSI3" s="454"/>
      <c r="GSJ3" s="454" t="s">
        <v>3</v>
      </c>
      <c r="GSK3" s="454"/>
      <c r="GSL3" s="454" t="s">
        <v>3</v>
      </c>
      <c r="GSM3" s="454"/>
      <c r="GSN3" s="454" t="s">
        <v>3</v>
      </c>
      <c r="GSO3" s="454"/>
      <c r="GSP3" s="454" t="s">
        <v>3</v>
      </c>
      <c r="GSQ3" s="454"/>
      <c r="GSR3" s="454" t="s">
        <v>3</v>
      </c>
      <c r="GSS3" s="454"/>
      <c r="GST3" s="454" t="s">
        <v>3</v>
      </c>
      <c r="GSU3" s="454"/>
      <c r="GSV3" s="454" t="s">
        <v>3</v>
      </c>
      <c r="GSW3" s="454"/>
      <c r="GSX3" s="454" t="s">
        <v>3</v>
      </c>
      <c r="GSY3" s="454"/>
      <c r="GSZ3" s="454" t="s">
        <v>3</v>
      </c>
      <c r="GTA3" s="454"/>
      <c r="GTB3" s="454" t="s">
        <v>3</v>
      </c>
      <c r="GTC3" s="454"/>
      <c r="GTD3" s="454" t="s">
        <v>3</v>
      </c>
      <c r="GTE3" s="454"/>
      <c r="GTF3" s="454" t="s">
        <v>3</v>
      </c>
      <c r="GTG3" s="454"/>
      <c r="GTH3" s="454" t="s">
        <v>3</v>
      </c>
      <c r="GTI3" s="454"/>
      <c r="GTJ3" s="454" t="s">
        <v>3</v>
      </c>
      <c r="GTK3" s="454"/>
      <c r="GTL3" s="454" t="s">
        <v>3</v>
      </c>
      <c r="GTM3" s="454"/>
      <c r="GTN3" s="454" t="s">
        <v>3</v>
      </c>
      <c r="GTO3" s="454"/>
      <c r="GTP3" s="454" t="s">
        <v>3</v>
      </c>
      <c r="GTQ3" s="454"/>
      <c r="GTR3" s="454" t="s">
        <v>3</v>
      </c>
      <c r="GTS3" s="454"/>
      <c r="GTT3" s="454" t="s">
        <v>3</v>
      </c>
      <c r="GTU3" s="454"/>
      <c r="GTV3" s="454" t="s">
        <v>3</v>
      </c>
      <c r="GTW3" s="454"/>
      <c r="GTX3" s="454" t="s">
        <v>3</v>
      </c>
      <c r="GTY3" s="454"/>
      <c r="GTZ3" s="454" t="s">
        <v>3</v>
      </c>
      <c r="GUA3" s="454"/>
      <c r="GUB3" s="454" t="s">
        <v>3</v>
      </c>
      <c r="GUC3" s="454"/>
      <c r="GUD3" s="454" t="s">
        <v>3</v>
      </c>
      <c r="GUE3" s="454"/>
      <c r="GUF3" s="454" t="s">
        <v>3</v>
      </c>
      <c r="GUG3" s="454"/>
      <c r="GUH3" s="454" t="s">
        <v>3</v>
      </c>
      <c r="GUI3" s="454"/>
      <c r="GUJ3" s="454" t="s">
        <v>3</v>
      </c>
      <c r="GUK3" s="454"/>
      <c r="GUL3" s="454" t="s">
        <v>3</v>
      </c>
      <c r="GUM3" s="454"/>
      <c r="GUN3" s="454" t="s">
        <v>3</v>
      </c>
      <c r="GUO3" s="454"/>
      <c r="GUP3" s="454" t="s">
        <v>3</v>
      </c>
      <c r="GUQ3" s="454"/>
      <c r="GUR3" s="454" t="s">
        <v>3</v>
      </c>
      <c r="GUS3" s="454"/>
      <c r="GUT3" s="454" t="s">
        <v>3</v>
      </c>
      <c r="GUU3" s="454"/>
      <c r="GUV3" s="454" t="s">
        <v>3</v>
      </c>
      <c r="GUW3" s="454"/>
      <c r="GUX3" s="454" t="s">
        <v>3</v>
      </c>
      <c r="GUY3" s="454"/>
      <c r="GUZ3" s="454" t="s">
        <v>3</v>
      </c>
      <c r="GVA3" s="454"/>
      <c r="GVB3" s="454" t="s">
        <v>3</v>
      </c>
      <c r="GVC3" s="454"/>
      <c r="GVD3" s="454" t="s">
        <v>3</v>
      </c>
      <c r="GVE3" s="454"/>
      <c r="GVF3" s="454" t="s">
        <v>3</v>
      </c>
      <c r="GVG3" s="454"/>
      <c r="GVH3" s="454" t="s">
        <v>3</v>
      </c>
      <c r="GVI3" s="454"/>
      <c r="GVJ3" s="454" t="s">
        <v>3</v>
      </c>
      <c r="GVK3" s="454"/>
      <c r="GVL3" s="454" t="s">
        <v>3</v>
      </c>
      <c r="GVM3" s="454"/>
      <c r="GVN3" s="454" t="s">
        <v>3</v>
      </c>
      <c r="GVO3" s="454"/>
      <c r="GVP3" s="454" t="s">
        <v>3</v>
      </c>
      <c r="GVQ3" s="454"/>
      <c r="GVR3" s="454" t="s">
        <v>3</v>
      </c>
      <c r="GVS3" s="454"/>
      <c r="GVT3" s="454" t="s">
        <v>3</v>
      </c>
      <c r="GVU3" s="454"/>
      <c r="GVV3" s="454" t="s">
        <v>3</v>
      </c>
      <c r="GVW3" s="454"/>
      <c r="GVX3" s="454" t="s">
        <v>3</v>
      </c>
      <c r="GVY3" s="454"/>
      <c r="GVZ3" s="454" t="s">
        <v>3</v>
      </c>
      <c r="GWA3" s="454"/>
      <c r="GWB3" s="454" t="s">
        <v>3</v>
      </c>
      <c r="GWC3" s="454"/>
      <c r="GWD3" s="454" t="s">
        <v>3</v>
      </c>
      <c r="GWE3" s="454"/>
      <c r="GWF3" s="454" t="s">
        <v>3</v>
      </c>
      <c r="GWG3" s="454"/>
      <c r="GWH3" s="454" t="s">
        <v>3</v>
      </c>
      <c r="GWI3" s="454"/>
      <c r="GWJ3" s="454" t="s">
        <v>3</v>
      </c>
      <c r="GWK3" s="454"/>
      <c r="GWL3" s="454" t="s">
        <v>3</v>
      </c>
      <c r="GWM3" s="454"/>
      <c r="GWN3" s="454" t="s">
        <v>3</v>
      </c>
      <c r="GWO3" s="454"/>
      <c r="GWP3" s="454" t="s">
        <v>3</v>
      </c>
      <c r="GWQ3" s="454"/>
      <c r="GWR3" s="454" t="s">
        <v>3</v>
      </c>
      <c r="GWS3" s="454"/>
      <c r="GWT3" s="454" t="s">
        <v>3</v>
      </c>
      <c r="GWU3" s="454"/>
      <c r="GWV3" s="454" t="s">
        <v>3</v>
      </c>
      <c r="GWW3" s="454"/>
      <c r="GWX3" s="454" t="s">
        <v>3</v>
      </c>
      <c r="GWY3" s="454"/>
      <c r="GWZ3" s="454" t="s">
        <v>3</v>
      </c>
      <c r="GXA3" s="454"/>
      <c r="GXB3" s="454" t="s">
        <v>3</v>
      </c>
      <c r="GXC3" s="454"/>
      <c r="GXD3" s="454" t="s">
        <v>3</v>
      </c>
      <c r="GXE3" s="454"/>
      <c r="GXF3" s="454" t="s">
        <v>3</v>
      </c>
      <c r="GXG3" s="454"/>
      <c r="GXH3" s="454" t="s">
        <v>3</v>
      </c>
      <c r="GXI3" s="454"/>
      <c r="GXJ3" s="454" t="s">
        <v>3</v>
      </c>
      <c r="GXK3" s="454"/>
      <c r="GXL3" s="454" t="s">
        <v>3</v>
      </c>
      <c r="GXM3" s="454"/>
      <c r="GXN3" s="454" t="s">
        <v>3</v>
      </c>
      <c r="GXO3" s="454"/>
      <c r="GXP3" s="454" t="s">
        <v>3</v>
      </c>
      <c r="GXQ3" s="454"/>
      <c r="GXR3" s="454" t="s">
        <v>3</v>
      </c>
      <c r="GXS3" s="454"/>
      <c r="GXT3" s="454" t="s">
        <v>3</v>
      </c>
      <c r="GXU3" s="454"/>
      <c r="GXV3" s="454" t="s">
        <v>3</v>
      </c>
      <c r="GXW3" s="454"/>
      <c r="GXX3" s="454" t="s">
        <v>3</v>
      </c>
      <c r="GXY3" s="454"/>
      <c r="GXZ3" s="454" t="s">
        <v>3</v>
      </c>
      <c r="GYA3" s="454"/>
      <c r="GYB3" s="454" t="s">
        <v>3</v>
      </c>
      <c r="GYC3" s="454"/>
      <c r="GYD3" s="454" t="s">
        <v>3</v>
      </c>
      <c r="GYE3" s="454"/>
      <c r="GYF3" s="454" t="s">
        <v>3</v>
      </c>
      <c r="GYG3" s="454"/>
      <c r="GYH3" s="454" t="s">
        <v>3</v>
      </c>
      <c r="GYI3" s="454"/>
      <c r="GYJ3" s="454" t="s">
        <v>3</v>
      </c>
      <c r="GYK3" s="454"/>
      <c r="GYL3" s="454" t="s">
        <v>3</v>
      </c>
      <c r="GYM3" s="454"/>
      <c r="GYN3" s="454" t="s">
        <v>3</v>
      </c>
      <c r="GYO3" s="454"/>
      <c r="GYP3" s="454" t="s">
        <v>3</v>
      </c>
      <c r="GYQ3" s="454"/>
      <c r="GYR3" s="454" t="s">
        <v>3</v>
      </c>
      <c r="GYS3" s="454"/>
      <c r="GYT3" s="454" t="s">
        <v>3</v>
      </c>
      <c r="GYU3" s="454"/>
      <c r="GYV3" s="454" t="s">
        <v>3</v>
      </c>
      <c r="GYW3" s="454"/>
      <c r="GYX3" s="454" t="s">
        <v>3</v>
      </c>
      <c r="GYY3" s="454"/>
      <c r="GYZ3" s="454" t="s">
        <v>3</v>
      </c>
      <c r="GZA3" s="454"/>
      <c r="GZB3" s="454" t="s">
        <v>3</v>
      </c>
      <c r="GZC3" s="454"/>
      <c r="GZD3" s="454" t="s">
        <v>3</v>
      </c>
      <c r="GZE3" s="454"/>
      <c r="GZF3" s="454" t="s">
        <v>3</v>
      </c>
      <c r="GZG3" s="454"/>
      <c r="GZH3" s="454" t="s">
        <v>3</v>
      </c>
      <c r="GZI3" s="454"/>
      <c r="GZJ3" s="454" t="s">
        <v>3</v>
      </c>
      <c r="GZK3" s="454"/>
      <c r="GZL3" s="454" t="s">
        <v>3</v>
      </c>
      <c r="GZM3" s="454"/>
      <c r="GZN3" s="454" t="s">
        <v>3</v>
      </c>
      <c r="GZO3" s="454"/>
      <c r="GZP3" s="454" t="s">
        <v>3</v>
      </c>
      <c r="GZQ3" s="454"/>
      <c r="GZR3" s="454" t="s">
        <v>3</v>
      </c>
      <c r="GZS3" s="454"/>
      <c r="GZT3" s="454" t="s">
        <v>3</v>
      </c>
      <c r="GZU3" s="454"/>
      <c r="GZV3" s="454" t="s">
        <v>3</v>
      </c>
      <c r="GZW3" s="454"/>
      <c r="GZX3" s="454" t="s">
        <v>3</v>
      </c>
      <c r="GZY3" s="454"/>
      <c r="GZZ3" s="454" t="s">
        <v>3</v>
      </c>
      <c r="HAA3" s="454"/>
      <c r="HAB3" s="454" t="s">
        <v>3</v>
      </c>
      <c r="HAC3" s="454"/>
      <c r="HAD3" s="454" t="s">
        <v>3</v>
      </c>
      <c r="HAE3" s="454"/>
      <c r="HAF3" s="454" t="s">
        <v>3</v>
      </c>
      <c r="HAG3" s="454"/>
      <c r="HAH3" s="454" t="s">
        <v>3</v>
      </c>
      <c r="HAI3" s="454"/>
      <c r="HAJ3" s="454" t="s">
        <v>3</v>
      </c>
      <c r="HAK3" s="454"/>
      <c r="HAL3" s="454" t="s">
        <v>3</v>
      </c>
      <c r="HAM3" s="454"/>
      <c r="HAN3" s="454" t="s">
        <v>3</v>
      </c>
      <c r="HAO3" s="454"/>
      <c r="HAP3" s="454" t="s">
        <v>3</v>
      </c>
      <c r="HAQ3" s="454"/>
      <c r="HAR3" s="454" t="s">
        <v>3</v>
      </c>
      <c r="HAS3" s="454"/>
      <c r="HAT3" s="454" t="s">
        <v>3</v>
      </c>
      <c r="HAU3" s="454"/>
      <c r="HAV3" s="454" t="s">
        <v>3</v>
      </c>
      <c r="HAW3" s="454"/>
      <c r="HAX3" s="454" t="s">
        <v>3</v>
      </c>
      <c r="HAY3" s="454"/>
      <c r="HAZ3" s="454" t="s">
        <v>3</v>
      </c>
      <c r="HBA3" s="454"/>
      <c r="HBB3" s="454" t="s">
        <v>3</v>
      </c>
      <c r="HBC3" s="454"/>
      <c r="HBD3" s="454" t="s">
        <v>3</v>
      </c>
      <c r="HBE3" s="454"/>
      <c r="HBF3" s="454" t="s">
        <v>3</v>
      </c>
      <c r="HBG3" s="454"/>
      <c r="HBH3" s="454" t="s">
        <v>3</v>
      </c>
      <c r="HBI3" s="454"/>
      <c r="HBJ3" s="454" t="s">
        <v>3</v>
      </c>
      <c r="HBK3" s="454"/>
      <c r="HBL3" s="454" t="s">
        <v>3</v>
      </c>
      <c r="HBM3" s="454"/>
      <c r="HBN3" s="454" t="s">
        <v>3</v>
      </c>
      <c r="HBO3" s="454"/>
      <c r="HBP3" s="454" t="s">
        <v>3</v>
      </c>
      <c r="HBQ3" s="454"/>
      <c r="HBR3" s="454" t="s">
        <v>3</v>
      </c>
      <c r="HBS3" s="454"/>
      <c r="HBT3" s="454" t="s">
        <v>3</v>
      </c>
      <c r="HBU3" s="454"/>
      <c r="HBV3" s="454" t="s">
        <v>3</v>
      </c>
      <c r="HBW3" s="454"/>
      <c r="HBX3" s="454" t="s">
        <v>3</v>
      </c>
      <c r="HBY3" s="454"/>
      <c r="HBZ3" s="454" t="s">
        <v>3</v>
      </c>
      <c r="HCA3" s="454"/>
      <c r="HCB3" s="454" t="s">
        <v>3</v>
      </c>
      <c r="HCC3" s="454"/>
      <c r="HCD3" s="454" t="s">
        <v>3</v>
      </c>
      <c r="HCE3" s="454"/>
      <c r="HCF3" s="454" t="s">
        <v>3</v>
      </c>
      <c r="HCG3" s="454"/>
      <c r="HCH3" s="454" t="s">
        <v>3</v>
      </c>
      <c r="HCI3" s="454"/>
      <c r="HCJ3" s="454" t="s">
        <v>3</v>
      </c>
      <c r="HCK3" s="454"/>
      <c r="HCL3" s="454" t="s">
        <v>3</v>
      </c>
      <c r="HCM3" s="454"/>
      <c r="HCN3" s="454" t="s">
        <v>3</v>
      </c>
      <c r="HCO3" s="454"/>
      <c r="HCP3" s="454" t="s">
        <v>3</v>
      </c>
      <c r="HCQ3" s="454"/>
      <c r="HCR3" s="454" t="s">
        <v>3</v>
      </c>
      <c r="HCS3" s="454"/>
      <c r="HCT3" s="454" t="s">
        <v>3</v>
      </c>
      <c r="HCU3" s="454"/>
      <c r="HCV3" s="454" t="s">
        <v>3</v>
      </c>
      <c r="HCW3" s="454"/>
      <c r="HCX3" s="454" t="s">
        <v>3</v>
      </c>
      <c r="HCY3" s="454"/>
      <c r="HCZ3" s="454" t="s">
        <v>3</v>
      </c>
      <c r="HDA3" s="454"/>
      <c r="HDB3" s="454" t="s">
        <v>3</v>
      </c>
      <c r="HDC3" s="454"/>
      <c r="HDD3" s="454" t="s">
        <v>3</v>
      </c>
      <c r="HDE3" s="454"/>
      <c r="HDF3" s="454" t="s">
        <v>3</v>
      </c>
      <c r="HDG3" s="454"/>
      <c r="HDH3" s="454" t="s">
        <v>3</v>
      </c>
      <c r="HDI3" s="454"/>
      <c r="HDJ3" s="454" t="s">
        <v>3</v>
      </c>
      <c r="HDK3" s="454"/>
      <c r="HDL3" s="454" t="s">
        <v>3</v>
      </c>
      <c r="HDM3" s="454"/>
      <c r="HDN3" s="454" t="s">
        <v>3</v>
      </c>
      <c r="HDO3" s="454"/>
      <c r="HDP3" s="454" t="s">
        <v>3</v>
      </c>
      <c r="HDQ3" s="454"/>
      <c r="HDR3" s="454" t="s">
        <v>3</v>
      </c>
      <c r="HDS3" s="454"/>
      <c r="HDT3" s="454" t="s">
        <v>3</v>
      </c>
      <c r="HDU3" s="454"/>
      <c r="HDV3" s="454" t="s">
        <v>3</v>
      </c>
      <c r="HDW3" s="454"/>
      <c r="HDX3" s="454" t="s">
        <v>3</v>
      </c>
      <c r="HDY3" s="454"/>
      <c r="HDZ3" s="454" t="s">
        <v>3</v>
      </c>
      <c r="HEA3" s="454"/>
      <c r="HEB3" s="454" t="s">
        <v>3</v>
      </c>
      <c r="HEC3" s="454"/>
      <c r="HED3" s="454" t="s">
        <v>3</v>
      </c>
      <c r="HEE3" s="454"/>
      <c r="HEF3" s="454" t="s">
        <v>3</v>
      </c>
      <c r="HEG3" s="454"/>
      <c r="HEH3" s="454" t="s">
        <v>3</v>
      </c>
      <c r="HEI3" s="454"/>
      <c r="HEJ3" s="454" t="s">
        <v>3</v>
      </c>
      <c r="HEK3" s="454"/>
      <c r="HEL3" s="454" t="s">
        <v>3</v>
      </c>
      <c r="HEM3" s="454"/>
      <c r="HEN3" s="454" t="s">
        <v>3</v>
      </c>
      <c r="HEO3" s="454"/>
      <c r="HEP3" s="454" t="s">
        <v>3</v>
      </c>
      <c r="HEQ3" s="454"/>
      <c r="HER3" s="454" t="s">
        <v>3</v>
      </c>
      <c r="HES3" s="454"/>
      <c r="HET3" s="454" t="s">
        <v>3</v>
      </c>
      <c r="HEU3" s="454"/>
      <c r="HEV3" s="454" t="s">
        <v>3</v>
      </c>
      <c r="HEW3" s="454"/>
      <c r="HEX3" s="454" t="s">
        <v>3</v>
      </c>
      <c r="HEY3" s="454"/>
      <c r="HEZ3" s="454" t="s">
        <v>3</v>
      </c>
      <c r="HFA3" s="454"/>
      <c r="HFB3" s="454" t="s">
        <v>3</v>
      </c>
      <c r="HFC3" s="454"/>
      <c r="HFD3" s="454" t="s">
        <v>3</v>
      </c>
      <c r="HFE3" s="454"/>
      <c r="HFF3" s="454" t="s">
        <v>3</v>
      </c>
      <c r="HFG3" s="454"/>
      <c r="HFH3" s="454" t="s">
        <v>3</v>
      </c>
      <c r="HFI3" s="454"/>
      <c r="HFJ3" s="454" t="s">
        <v>3</v>
      </c>
      <c r="HFK3" s="454"/>
      <c r="HFL3" s="454" t="s">
        <v>3</v>
      </c>
      <c r="HFM3" s="454"/>
      <c r="HFN3" s="454" t="s">
        <v>3</v>
      </c>
      <c r="HFO3" s="454"/>
      <c r="HFP3" s="454" t="s">
        <v>3</v>
      </c>
      <c r="HFQ3" s="454"/>
      <c r="HFR3" s="454" t="s">
        <v>3</v>
      </c>
      <c r="HFS3" s="454"/>
      <c r="HFT3" s="454" t="s">
        <v>3</v>
      </c>
      <c r="HFU3" s="454"/>
      <c r="HFV3" s="454" t="s">
        <v>3</v>
      </c>
      <c r="HFW3" s="454"/>
      <c r="HFX3" s="454" t="s">
        <v>3</v>
      </c>
      <c r="HFY3" s="454"/>
      <c r="HFZ3" s="454" t="s">
        <v>3</v>
      </c>
      <c r="HGA3" s="454"/>
      <c r="HGB3" s="454" t="s">
        <v>3</v>
      </c>
      <c r="HGC3" s="454"/>
      <c r="HGD3" s="454" t="s">
        <v>3</v>
      </c>
      <c r="HGE3" s="454"/>
      <c r="HGF3" s="454" t="s">
        <v>3</v>
      </c>
      <c r="HGG3" s="454"/>
      <c r="HGH3" s="454" t="s">
        <v>3</v>
      </c>
      <c r="HGI3" s="454"/>
      <c r="HGJ3" s="454" t="s">
        <v>3</v>
      </c>
      <c r="HGK3" s="454"/>
      <c r="HGL3" s="454" t="s">
        <v>3</v>
      </c>
      <c r="HGM3" s="454"/>
      <c r="HGN3" s="454" t="s">
        <v>3</v>
      </c>
      <c r="HGO3" s="454"/>
      <c r="HGP3" s="454" t="s">
        <v>3</v>
      </c>
      <c r="HGQ3" s="454"/>
      <c r="HGR3" s="454" t="s">
        <v>3</v>
      </c>
      <c r="HGS3" s="454"/>
      <c r="HGT3" s="454" t="s">
        <v>3</v>
      </c>
      <c r="HGU3" s="454"/>
      <c r="HGV3" s="454" t="s">
        <v>3</v>
      </c>
      <c r="HGW3" s="454"/>
      <c r="HGX3" s="454" t="s">
        <v>3</v>
      </c>
      <c r="HGY3" s="454"/>
      <c r="HGZ3" s="454" t="s">
        <v>3</v>
      </c>
      <c r="HHA3" s="454"/>
      <c r="HHB3" s="454" t="s">
        <v>3</v>
      </c>
      <c r="HHC3" s="454"/>
      <c r="HHD3" s="454" t="s">
        <v>3</v>
      </c>
      <c r="HHE3" s="454"/>
      <c r="HHF3" s="454" t="s">
        <v>3</v>
      </c>
      <c r="HHG3" s="454"/>
      <c r="HHH3" s="454" t="s">
        <v>3</v>
      </c>
      <c r="HHI3" s="454"/>
      <c r="HHJ3" s="454" t="s">
        <v>3</v>
      </c>
      <c r="HHK3" s="454"/>
      <c r="HHL3" s="454" t="s">
        <v>3</v>
      </c>
      <c r="HHM3" s="454"/>
      <c r="HHN3" s="454" t="s">
        <v>3</v>
      </c>
      <c r="HHO3" s="454"/>
      <c r="HHP3" s="454" t="s">
        <v>3</v>
      </c>
      <c r="HHQ3" s="454"/>
      <c r="HHR3" s="454" t="s">
        <v>3</v>
      </c>
      <c r="HHS3" s="454"/>
      <c r="HHT3" s="454" t="s">
        <v>3</v>
      </c>
      <c r="HHU3" s="454"/>
      <c r="HHV3" s="454" t="s">
        <v>3</v>
      </c>
      <c r="HHW3" s="454"/>
      <c r="HHX3" s="454" t="s">
        <v>3</v>
      </c>
      <c r="HHY3" s="454"/>
      <c r="HHZ3" s="454" t="s">
        <v>3</v>
      </c>
      <c r="HIA3" s="454"/>
      <c r="HIB3" s="454" t="s">
        <v>3</v>
      </c>
      <c r="HIC3" s="454"/>
      <c r="HID3" s="454" t="s">
        <v>3</v>
      </c>
      <c r="HIE3" s="454"/>
      <c r="HIF3" s="454" t="s">
        <v>3</v>
      </c>
      <c r="HIG3" s="454"/>
      <c r="HIH3" s="454" t="s">
        <v>3</v>
      </c>
      <c r="HII3" s="454"/>
      <c r="HIJ3" s="454" t="s">
        <v>3</v>
      </c>
      <c r="HIK3" s="454"/>
      <c r="HIL3" s="454" t="s">
        <v>3</v>
      </c>
      <c r="HIM3" s="454"/>
      <c r="HIN3" s="454" t="s">
        <v>3</v>
      </c>
      <c r="HIO3" s="454"/>
      <c r="HIP3" s="454" t="s">
        <v>3</v>
      </c>
      <c r="HIQ3" s="454"/>
      <c r="HIR3" s="454" t="s">
        <v>3</v>
      </c>
      <c r="HIS3" s="454"/>
      <c r="HIT3" s="454" t="s">
        <v>3</v>
      </c>
      <c r="HIU3" s="454"/>
      <c r="HIV3" s="454" t="s">
        <v>3</v>
      </c>
      <c r="HIW3" s="454"/>
      <c r="HIX3" s="454" t="s">
        <v>3</v>
      </c>
      <c r="HIY3" s="454"/>
      <c r="HIZ3" s="454" t="s">
        <v>3</v>
      </c>
      <c r="HJA3" s="454"/>
      <c r="HJB3" s="454" t="s">
        <v>3</v>
      </c>
      <c r="HJC3" s="454"/>
      <c r="HJD3" s="454" t="s">
        <v>3</v>
      </c>
      <c r="HJE3" s="454"/>
      <c r="HJF3" s="454" t="s">
        <v>3</v>
      </c>
      <c r="HJG3" s="454"/>
      <c r="HJH3" s="454" t="s">
        <v>3</v>
      </c>
      <c r="HJI3" s="454"/>
      <c r="HJJ3" s="454" t="s">
        <v>3</v>
      </c>
      <c r="HJK3" s="454"/>
      <c r="HJL3" s="454" t="s">
        <v>3</v>
      </c>
      <c r="HJM3" s="454"/>
      <c r="HJN3" s="454" t="s">
        <v>3</v>
      </c>
      <c r="HJO3" s="454"/>
      <c r="HJP3" s="454" t="s">
        <v>3</v>
      </c>
      <c r="HJQ3" s="454"/>
      <c r="HJR3" s="454" t="s">
        <v>3</v>
      </c>
      <c r="HJS3" s="454"/>
      <c r="HJT3" s="454" t="s">
        <v>3</v>
      </c>
      <c r="HJU3" s="454"/>
      <c r="HJV3" s="454" t="s">
        <v>3</v>
      </c>
      <c r="HJW3" s="454"/>
      <c r="HJX3" s="454" t="s">
        <v>3</v>
      </c>
      <c r="HJY3" s="454"/>
      <c r="HJZ3" s="454" t="s">
        <v>3</v>
      </c>
      <c r="HKA3" s="454"/>
      <c r="HKB3" s="454" t="s">
        <v>3</v>
      </c>
      <c r="HKC3" s="454"/>
      <c r="HKD3" s="454" t="s">
        <v>3</v>
      </c>
      <c r="HKE3" s="454"/>
      <c r="HKF3" s="454" t="s">
        <v>3</v>
      </c>
      <c r="HKG3" s="454"/>
      <c r="HKH3" s="454" t="s">
        <v>3</v>
      </c>
      <c r="HKI3" s="454"/>
      <c r="HKJ3" s="454" t="s">
        <v>3</v>
      </c>
      <c r="HKK3" s="454"/>
      <c r="HKL3" s="454" t="s">
        <v>3</v>
      </c>
      <c r="HKM3" s="454"/>
      <c r="HKN3" s="454" t="s">
        <v>3</v>
      </c>
      <c r="HKO3" s="454"/>
      <c r="HKP3" s="454" t="s">
        <v>3</v>
      </c>
      <c r="HKQ3" s="454"/>
      <c r="HKR3" s="454" t="s">
        <v>3</v>
      </c>
      <c r="HKS3" s="454"/>
      <c r="HKT3" s="454" t="s">
        <v>3</v>
      </c>
      <c r="HKU3" s="454"/>
      <c r="HKV3" s="454" t="s">
        <v>3</v>
      </c>
      <c r="HKW3" s="454"/>
      <c r="HKX3" s="454" t="s">
        <v>3</v>
      </c>
      <c r="HKY3" s="454"/>
      <c r="HKZ3" s="454" t="s">
        <v>3</v>
      </c>
      <c r="HLA3" s="454"/>
      <c r="HLB3" s="454" t="s">
        <v>3</v>
      </c>
      <c r="HLC3" s="454"/>
      <c r="HLD3" s="454" t="s">
        <v>3</v>
      </c>
      <c r="HLE3" s="454"/>
      <c r="HLF3" s="454" t="s">
        <v>3</v>
      </c>
      <c r="HLG3" s="454"/>
      <c r="HLH3" s="454" t="s">
        <v>3</v>
      </c>
      <c r="HLI3" s="454"/>
      <c r="HLJ3" s="454" t="s">
        <v>3</v>
      </c>
      <c r="HLK3" s="454"/>
      <c r="HLL3" s="454" t="s">
        <v>3</v>
      </c>
      <c r="HLM3" s="454"/>
      <c r="HLN3" s="454" t="s">
        <v>3</v>
      </c>
      <c r="HLO3" s="454"/>
      <c r="HLP3" s="454" t="s">
        <v>3</v>
      </c>
      <c r="HLQ3" s="454"/>
      <c r="HLR3" s="454" t="s">
        <v>3</v>
      </c>
      <c r="HLS3" s="454"/>
      <c r="HLT3" s="454" t="s">
        <v>3</v>
      </c>
      <c r="HLU3" s="454"/>
      <c r="HLV3" s="454" t="s">
        <v>3</v>
      </c>
      <c r="HLW3" s="454"/>
      <c r="HLX3" s="454" t="s">
        <v>3</v>
      </c>
      <c r="HLY3" s="454"/>
      <c r="HLZ3" s="454" t="s">
        <v>3</v>
      </c>
      <c r="HMA3" s="454"/>
      <c r="HMB3" s="454" t="s">
        <v>3</v>
      </c>
      <c r="HMC3" s="454"/>
      <c r="HMD3" s="454" t="s">
        <v>3</v>
      </c>
      <c r="HME3" s="454"/>
      <c r="HMF3" s="454" t="s">
        <v>3</v>
      </c>
      <c r="HMG3" s="454"/>
      <c r="HMH3" s="454" t="s">
        <v>3</v>
      </c>
      <c r="HMI3" s="454"/>
      <c r="HMJ3" s="454" t="s">
        <v>3</v>
      </c>
      <c r="HMK3" s="454"/>
      <c r="HML3" s="454" t="s">
        <v>3</v>
      </c>
      <c r="HMM3" s="454"/>
      <c r="HMN3" s="454" t="s">
        <v>3</v>
      </c>
      <c r="HMO3" s="454"/>
      <c r="HMP3" s="454" t="s">
        <v>3</v>
      </c>
      <c r="HMQ3" s="454"/>
      <c r="HMR3" s="454" t="s">
        <v>3</v>
      </c>
      <c r="HMS3" s="454"/>
      <c r="HMT3" s="454" t="s">
        <v>3</v>
      </c>
      <c r="HMU3" s="454"/>
      <c r="HMV3" s="454" t="s">
        <v>3</v>
      </c>
      <c r="HMW3" s="454"/>
      <c r="HMX3" s="454" t="s">
        <v>3</v>
      </c>
      <c r="HMY3" s="454"/>
      <c r="HMZ3" s="454" t="s">
        <v>3</v>
      </c>
      <c r="HNA3" s="454"/>
      <c r="HNB3" s="454" t="s">
        <v>3</v>
      </c>
      <c r="HNC3" s="454"/>
      <c r="HND3" s="454" t="s">
        <v>3</v>
      </c>
      <c r="HNE3" s="454"/>
      <c r="HNF3" s="454" t="s">
        <v>3</v>
      </c>
      <c r="HNG3" s="454"/>
      <c r="HNH3" s="454" t="s">
        <v>3</v>
      </c>
      <c r="HNI3" s="454"/>
      <c r="HNJ3" s="454" t="s">
        <v>3</v>
      </c>
      <c r="HNK3" s="454"/>
      <c r="HNL3" s="454" t="s">
        <v>3</v>
      </c>
      <c r="HNM3" s="454"/>
      <c r="HNN3" s="454" t="s">
        <v>3</v>
      </c>
      <c r="HNO3" s="454"/>
      <c r="HNP3" s="454" t="s">
        <v>3</v>
      </c>
      <c r="HNQ3" s="454"/>
      <c r="HNR3" s="454" t="s">
        <v>3</v>
      </c>
      <c r="HNS3" s="454"/>
      <c r="HNT3" s="454" t="s">
        <v>3</v>
      </c>
      <c r="HNU3" s="454"/>
      <c r="HNV3" s="454" t="s">
        <v>3</v>
      </c>
      <c r="HNW3" s="454"/>
      <c r="HNX3" s="454" t="s">
        <v>3</v>
      </c>
      <c r="HNY3" s="454"/>
      <c r="HNZ3" s="454" t="s">
        <v>3</v>
      </c>
      <c r="HOA3" s="454"/>
      <c r="HOB3" s="454" t="s">
        <v>3</v>
      </c>
      <c r="HOC3" s="454"/>
      <c r="HOD3" s="454" t="s">
        <v>3</v>
      </c>
      <c r="HOE3" s="454"/>
      <c r="HOF3" s="454" t="s">
        <v>3</v>
      </c>
      <c r="HOG3" s="454"/>
      <c r="HOH3" s="454" t="s">
        <v>3</v>
      </c>
      <c r="HOI3" s="454"/>
      <c r="HOJ3" s="454" t="s">
        <v>3</v>
      </c>
      <c r="HOK3" s="454"/>
      <c r="HOL3" s="454" t="s">
        <v>3</v>
      </c>
      <c r="HOM3" s="454"/>
      <c r="HON3" s="454" t="s">
        <v>3</v>
      </c>
      <c r="HOO3" s="454"/>
      <c r="HOP3" s="454" t="s">
        <v>3</v>
      </c>
      <c r="HOQ3" s="454"/>
      <c r="HOR3" s="454" t="s">
        <v>3</v>
      </c>
      <c r="HOS3" s="454"/>
      <c r="HOT3" s="454" t="s">
        <v>3</v>
      </c>
      <c r="HOU3" s="454"/>
      <c r="HOV3" s="454" t="s">
        <v>3</v>
      </c>
      <c r="HOW3" s="454"/>
      <c r="HOX3" s="454" t="s">
        <v>3</v>
      </c>
      <c r="HOY3" s="454"/>
      <c r="HOZ3" s="454" t="s">
        <v>3</v>
      </c>
      <c r="HPA3" s="454"/>
      <c r="HPB3" s="454" t="s">
        <v>3</v>
      </c>
      <c r="HPC3" s="454"/>
      <c r="HPD3" s="454" t="s">
        <v>3</v>
      </c>
      <c r="HPE3" s="454"/>
      <c r="HPF3" s="454" t="s">
        <v>3</v>
      </c>
      <c r="HPG3" s="454"/>
      <c r="HPH3" s="454" t="s">
        <v>3</v>
      </c>
      <c r="HPI3" s="454"/>
      <c r="HPJ3" s="454" t="s">
        <v>3</v>
      </c>
      <c r="HPK3" s="454"/>
      <c r="HPL3" s="454" t="s">
        <v>3</v>
      </c>
      <c r="HPM3" s="454"/>
      <c r="HPN3" s="454" t="s">
        <v>3</v>
      </c>
      <c r="HPO3" s="454"/>
      <c r="HPP3" s="454" t="s">
        <v>3</v>
      </c>
      <c r="HPQ3" s="454"/>
      <c r="HPR3" s="454" t="s">
        <v>3</v>
      </c>
      <c r="HPS3" s="454"/>
      <c r="HPT3" s="454" t="s">
        <v>3</v>
      </c>
      <c r="HPU3" s="454"/>
      <c r="HPV3" s="454" t="s">
        <v>3</v>
      </c>
      <c r="HPW3" s="454"/>
      <c r="HPX3" s="454" t="s">
        <v>3</v>
      </c>
      <c r="HPY3" s="454"/>
      <c r="HPZ3" s="454" t="s">
        <v>3</v>
      </c>
      <c r="HQA3" s="454"/>
      <c r="HQB3" s="454" t="s">
        <v>3</v>
      </c>
      <c r="HQC3" s="454"/>
      <c r="HQD3" s="454" t="s">
        <v>3</v>
      </c>
      <c r="HQE3" s="454"/>
      <c r="HQF3" s="454" t="s">
        <v>3</v>
      </c>
      <c r="HQG3" s="454"/>
      <c r="HQH3" s="454" t="s">
        <v>3</v>
      </c>
      <c r="HQI3" s="454"/>
      <c r="HQJ3" s="454" t="s">
        <v>3</v>
      </c>
      <c r="HQK3" s="454"/>
      <c r="HQL3" s="454" t="s">
        <v>3</v>
      </c>
      <c r="HQM3" s="454"/>
      <c r="HQN3" s="454" t="s">
        <v>3</v>
      </c>
      <c r="HQO3" s="454"/>
      <c r="HQP3" s="454" t="s">
        <v>3</v>
      </c>
      <c r="HQQ3" s="454"/>
      <c r="HQR3" s="454" t="s">
        <v>3</v>
      </c>
      <c r="HQS3" s="454"/>
      <c r="HQT3" s="454" t="s">
        <v>3</v>
      </c>
      <c r="HQU3" s="454"/>
      <c r="HQV3" s="454" t="s">
        <v>3</v>
      </c>
      <c r="HQW3" s="454"/>
      <c r="HQX3" s="454" t="s">
        <v>3</v>
      </c>
      <c r="HQY3" s="454"/>
      <c r="HQZ3" s="454" t="s">
        <v>3</v>
      </c>
      <c r="HRA3" s="454"/>
      <c r="HRB3" s="454" t="s">
        <v>3</v>
      </c>
      <c r="HRC3" s="454"/>
      <c r="HRD3" s="454" t="s">
        <v>3</v>
      </c>
      <c r="HRE3" s="454"/>
      <c r="HRF3" s="454" t="s">
        <v>3</v>
      </c>
      <c r="HRG3" s="454"/>
      <c r="HRH3" s="454" t="s">
        <v>3</v>
      </c>
      <c r="HRI3" s="454"/>
      <c r="HRJ3" s="454" t="s">
        <v>3</v>
      </c>
      <c r="HRK3" s="454"/>
      <c r="HRL3" s="454" t="s">
        <v>3</v>
      </c>
      <c r="HRM3" s="454"/>
      <c r="HRN3" s="454" t="s">
        <v>3</v>
      </c>
      <c r="HRO3" s="454"/>
      <c r="HRP3" s="454" t="s">
        <v>3</v>
      </c>
      <c r="HRQ3" s="454"/>
      <c r="HRR3" s="454" t="s">
        <v>3</v>
      </c>
      <c r="HRS3" s="454"/>
      <c r="HRT3" s="454" t="s">
        <v>3</v>
      </c>
      <c r="HRU3" s="454"/>
      <c r="HRV3" s="454" t="s">
        <v>3</v>
      </c>
      <c r="HRW3" s="454"/>
      <c r="HRX3" s="454" t="s">
        <v>3</v>
      </c>
      <c r="HRY3" s="454"/>
      <c r="HRZ3" s="454" t="s">
        <v>3</v>
      </c>
      <c r="HSA3" s="454"/>
      <c r="HSB3" s="454" t="s">
        <v>3</v>
      </c>
      <c r="HSC3" s="454"/>
      <c r="HSD3" s="454" t="s">
        <v>3</v>
      </c>
      <c r="HSE3" s="454"/>
      <c r="HSF3" s="454" t="s">
        <v>3</v>
      </c>
      <c r="HSG3" s="454"/>
      <c r="HSH3" s="454" t="s">
        <v>3</v>
      </c>
      <c r="HSI3" s="454"/>
      <c r="HSJ3" s="454" t="s">
        <v>3</v>
      </c>
      <c r="HSK3" s="454"/>
      <c r="HSL3" s="454" t="s">
        <v>3</v>
      </c>
      <c r="HSM3" s="454"/>
      <c r="HSN3" s="454" t="s">
        <v>3</v>
      </c>
      <c r="HSO3" s="454"/>
      <c r="HSP3" s="454" t="s">
        <v>3</v>
      </c>
      <c r="HSQ3" s="454"/>
      <c r="HSR3" s="454" t="s">
        <v>3</v>
      </c>
      <c r="HSS3" s="454"/>
      <c r="HST3" s="454" t="s">
        <v>3</v>
      </c>
      <c r="HSU3" s="454"/>
      <c r="HSV3" s="454" t="s">
        <v>3</v>
      </c>
      <c r="HSW3" s="454"/>
      <c r="HSX3" s="454" t="s">
        <v>3</v>
      </c>
      <c r="HSY3" s="454"/>
      <c r="HSZ3" s="454" t="s">
        <v>3</v>
      </c>
      <c r="HTA3" s="454"/>
      <c r="HTB3" s="454" t="s">
        <v>3</v>
      </c>
      <c r="HTC3" s="454"/>
      <c r="HTD3" s="454" t="s">
        <v>3</v>
      </c>
      <c r="HTE3" s="454"/>
      <c r="HTF3" s="454" t="s">
        <v>3</v>
      </c>
      <c r="HTG3" s="454"/>
      <c r="HTH3" s="454" t="s">
        <v>3</v>
      </c>
      <c r="HTI3" s="454"/>
      <c r="HTJ3" s="454" t="s">
        <v>3</v>
      </c>
      <c r="HTK3" s="454"/>
      <c r="HTL3" s="454" t="s">
        <v>3</v>
      </c>
      <c r="HTM3" s="454"/>
      <c r="HTN3" s="454" t="s">
        <v>3</v>
      </c>
      <c r="HTO3" s="454"/>
      <c r="HTP3" s="454" t="s">
        <v>3</v>
      </c>
      <c r="HTQ3" s="454"/>
      <c r="HTR3" s="454" t="s">
        <v>3</v>
      </c>
      <c r="HTS3" s="454"/>
      <c r="HTT3" s="454" t="s">
        <v>3</v>
      </c>
      <c r="HTU3" s="454"/>
      <c r="HTV3" s="454" t="s">
        <v>3</v>
      </c>
      <c r="HTW3" s="454"/>
      <c r="HTX3" s="454" t="s">
        <v>3</v>
      </c>
      <c r="HTY3" s="454"/>
      <c r="HTZ3" s="454" t="s">
        <v>3</v>
      </c>
      <c r="HUA3" s="454"/>
      <c r="HUB3" s="454" t="s">
        <v>3</v>
      </c>
      <c r="HUC3" s="454"/>
      <c r="HUD3" s="454" t="s">
        <v>3</v>
      </c>
      <c r="HUE3" s="454"/>
      <c r="HUF3" s="454" t="s">
        <v>3</v>
      </c>
      <c r="HUG3" s="454"/>
      <c r="HUH3" s="454" t="s">
        <v>3</v>
      </c>
      <c r="HUI3" s="454"/>
      <c r="HUJ3" s="454" t="s">
        <v>3</v>
      </c>
      <c r="HUK3" s="454"/>
      <c r="HUL3" s="454" t="s">
        <v>3</v>
      </c>
      <c r="HUM3" s="454"/>
      <c r="HUN3" s="454" t="s">
        <v>3</v>
      </c>
      <c r="HUO3" s="454"/>
      <c r="HUP3" s="454" t="s">
        <v>3</v>
      </c>
      <c r="HUQ3" s="454"/>
      <c r="HUR3" s="454" t="s">
        <v>3</v>
      </c>
      <c r="HUS3" s="454"/>
      <c r="HUT3" s="454" t="s">
        <v>3</v>
      </c>
      <c r="HUU3" s="454"/>
      <c r="HUV3" s="454" t="s">
        <v>3</v>
      </c>
      <c r="HUW3" s="454"/>
      <c r="HUX3" s="454" t="s">
        <v>3</v>
      </c>
      <c r="HUY3" s="454"/>
      <c r="HUZ3" s="454" t="s">
        <v>3</v>
      </c>
      <c r="HVA3" s="454"/>
      <c r="HVB3" s="454" t="s">
        <v>3</v>
      </c>
      <c r="HVC3" s="454"/>
      <c r="HVD3" s="454" t="s">
        <v>3</v>
      </c>
      <c r="HVE3" s="454"/>
      <c r="HVF3" s="454" t="s">
        <v>3</v>
      </c>
      <c r="HVG3" s="454"/>
      <c r="HVH3" s="454" t="s">
        <v>3</v>
      </c>
      <c r="HVI3" s="454"/>
      <c r="HVJ3" s="454" t="s">
        <v>3</v>
      </c>
      <c r="HVK3" s="454"/>
      <c r="HVL3" s="454" t="s">
        <v>3</v>
      </c>
      <c r="HVM3" s="454"/>
      <c r="HVN3" s="454" t="s">
        <v>3</v>
      </c>
      <c r="HVO3" s="454"/>
      <c r="HVP3" s="454" t="s">
        <v>3</v>
      </c>
      <c r="HVQ3" s="454"/>
      <c r="HVR3" s="454" t="s">
        <v>3</v>
      </c>
      <c r="HVS3" s="454"/>
      <c r="HVT3" s="454" t="s">
        <v>3</v>
      </c>
      <c r="HVU3" s="454"/>
      <c r="HVV3" s="454" t="s">
        <v>3</v>
      </c>
      <c r="HVW3" s="454"/>
      <c r="HVX3" s="454" t="s">
        <v>3</v>
      </c>
      <c r="HVY3" s="454"/>
      <c r="HVZ3" s="454" t="s">
        <v>3</v>
      </c>
      <c r="HWA3" s="454"/>
      <c r="HWB3" s="454" t="s">
        <v>3</v>
      </c>
      <c r="HWC3" s="454"/>
      <c r="HWD3" s="454" t="s">
        <v>3</v>
      </c>
      <c r="HWE3" s="454"/>
      <c r="HWF3" s="454" t="s">
        <v>3</v>
      </c>
      <c r="HWG3" s="454"/>
      <c r="HWH3" s="454" t="s">
        <v>3</v>
      </c>
      <c r="HWI3" s="454"/>
      <c r="HWJ3" s="454" t="s">
        <v>3</v>
      </c>
      <c r="HWK3" s="454"/>
      <c r="HWL3" s="454" t="s">
        <v>3</v>
      </c>
      <c r="HWM3" s="454"/>
      <c r="HWN3" s="454" t="s">
        <v>3</v>
      </c>
      <c r="HWO3" s="454"/>
      <c r="HWP3" s="454" t="s">
        <v>3</v>
      </c>
      <c r="HWQ3" s="454"/>
      <c r="HWR3" s="454" t="s">
        <v>3</v>
      </c>
      <c r="HWS3" s="454"/>
      <c r="HWT3" s="454" t="s">
        <v>3</v>
      </c>
      <c r="HWU3" s="454"/>
      <c r="HWV3" s="454" t="s">
        <v>3</v>
      </c>
      <c r="HWW3" s="454"/>
      <c r="HWX3" s="454" t="s">
        <v>3</v>
      </c>
      <c r="HWY3" s="454"/>
      <c r="HWZ3" s="454" t="s">
        <v>3</v>
      </c>
      <c r="HXA3" s="454"/>
      <c r="HXB3" s="454" t="s">
        <v>3</v>
      </c>
      <c r="HXC3" s="454"/>
      <c r="HXD3" s="454" t="s">
        <v>3</v>
      </c>
      <c r="HXE3" s="454"/>
      <c r="HXF3" s="454" t="s">
        <v>3</v>
      </c>
      <c r="HXG3" s="454"/>
      <c r="HXH3" s="454" t="s">
        <v>3</v>
      </c>
      <c r="HXI3" s="454"/>
      <c r="HXJ3" s="454" t="s">
        <v>3</v>
      </c>
      <c r="HXK3" s="454"/>
      <c r="HXL3" s="454" t="s">
        <v>3</v>
      </c>
      <c r="HXM3" s="454"/>
      <c r="HXN3" s="454" t="s">
        <v>3</v>
      </c>
      <c r="HXO3" s="454"/>
      <c r="HXP3" s="454" t="s">
        <v>3</v>
      </c>
      <c r="HXQ3" s="454"/>
      <c r="HXR3" s="454" t="s">
        <v>3</v>
      </c>
      <c r="HXS3" s="454"/>
      <c r="HXT3" s="454" t="s">
        <v>3</v>
      </c>
      <c r="HXU3" s="454"/>
      <c r="HXV3" s="454" t="s">
        <v>3</v>
      </c>
      <c r="HXW3" s="454"/>
      <c r="HXX3" s="454" t="s">
        <v>3</v>
      </c>
      <c r="HXY3" s="454"/>
      <c r="HXZ3" s="454" t="s">
        <v>3</v>
      </c>
      <c r="HYA3" s="454"/>
      <c r="HYB3" s="454" t="s">
        <v>3</v>
      </c>
      <c r="HYC3" s="454"/>
      <c r="HYD3" s="454" t="s">
        <v>3</v>
      </c>
      <c r="HYE3" s="454"/>
      <c r="HYF3" s="454" t="s">
        <v>3</v>
      </c>
      <c r="HYG3" s="454"/>
      <c r="HYH3" s="454" t="s">
        <v>3</v>
      </c>
      <c r="HYI3" s="454"/>
      <c r="HYJ3" s="454" t="s">
        <v>3</v>
      </c>
      <c r="HYK3" s="454"/>
      <c r="HYL3" s="454" t="s">
        <v>3</v>
      </c>
      <c r="HYM3" s="454"/>
      <c r="HYN3" s="454" t="s">
        <v>3</v>
      </c>
      <c r="HYO3" s="454"/>
      <c r="HYP3" s="454" t="s">
        <v>3</v>
      </c>
      <c r="HYQ3" s="454"/>
      <c r="HYR3" s="454" t="s">
        <v>3</v>
      </c>
      <c r="HYS3" s="454"/>
      <c r="HYT3" s="454" t="s">
        <v>3</v>
      </c>
      <c r="HYU3" s="454"/>
      <c r="HYV3" s="454" t="s">
        <v>3</v>
      </c>
      <c r="HYW3" s="454"/>
      <c r="HYX3" s="454" t="s">
        <v>3</v>
      </c>
      <c r="HYY3" s="454"/>
      <c r="HYZ3" s="454" t="s">
        <v>3</v>
      </c>
      <c r="HZA3" s="454"/>
      <c r="HZB3" s="454" t="s">
        <v>3</v>
      </c>
      <c r="HZC3" s="454"/>
      <c r="HZD3" s="454" t="s">
        <v>3</v>
      </c>
      <c r="HZE3" s="454"/>
      <c r="HZF3" s="454" t="s">
        <v>3</v>
      </c>
      <c r="HZG3" s="454"/>
      <c r="HZH3" s="454" t="s">
        <v>3</v>
      </c>
      <c r="HZI3" s="454"/>
      <c r="HZJ3" s="454" t="s">
        <v>3</v>
      </c>
      <c r="HZK3" s="454"/>
      <c r="HZL3" s="454" t="s">
        <v>3</v>
      </c>
      <c r="HZM3" s="454"/>
      <c r="HZN3" s="454" t="s">
        <v>3</v>
      </c>
      <c r="HZO3" s="454"/>
      <c r="HZP3" s="454" t="s">
        <v>3</v>
      </c>
      <c r="HZQ3" s="454"/>
      <c r="HZR3" s="454" t="s">
        <v>3</v>
      </c>
      <c r="HZS3" s="454"/>
      <c r="HZT3" s="454" t="s">
        <v>3</v>
      </c>
      <c r="HZU3" s="454"/>
      <c r="HZV3" s="454" t="s">
        <v>3</v>
      </c>
      <c r="HZW3" s="454"/>
      <c r="HZX3" s="454" t="s">
        <v>3</v>
      </c>
      <c r="HZY3" s="454"/>
      <c r="HZZ3" s="454" t="s">
        <v>3</v>
      </c>
      <c r="IAA3" s="454"/>
      <c r="IAB3" s="454" t="s">
        <v>3</v>
      </c>
      <c r="IAC3" s="454"/>
      <c r="IAD3" s="454" t="s">
        <v>3</v>
      </c>
      <c r="IAE3" s="454"/>
      <c r="IAF3" s="454" t="s">
        <v>3</v>
      </c>
      <c r="IAG3" s="454"/>
      <c r="IAH3" s="454" t="s">
        <v>3</v>
      </c>
      <c r="IAI3" s="454"/>
      <c r="IAJ3" s="454" t="s">
        <v>3</v>
      </c>
      <c r="IAK3" s="454"/>
      <c r="IAL3" s="454" t="s">
        <v>3</v>
      </c>
      <c r="IAM3" s="454"/>
      <c r="IAN3" s="454" t="s">
        <v>3</v>
      </c>
      <c r="IAO3" s="454"/>
      <c r="IAP3" s="454" t="s">
        <v>3</v>
      </c>
      <c r="IAQ3" s="454"/>
      <c r="IAR3" s="454" t="s">
        <v>3</v>
      </c>
      <c r="IAS3" s="454"/>
      <c r="IAT3" s="454" t="s">
        <v>3</v>
      </c>
      <c r="IAU3" s="454"/>
      <c r="IAV3" s="454" t="s">
        <v>3</v>
      </c>
      <c r="IAW3" s="454"/>
      <c r="IAX3" s="454" t="s">
        <v>3</v>
      </c>
      <c r="IAY3" s="454"/>
      <c r="IAZ3" s="454" t="s">
        <v>3</v>
      </c>
      <c r="IBA3" s="454"/>
      <c r="IBB3" s="454" t="s">
        <v>3</v>
      </c>
      <c r="IBC3" s="454"/>
      <c r="IBD3" s="454" t="s">
        <v>3</v>
      </c>
      <c r="IBE3" s="454"/>
      <c r="IBF3" s="454" t="s">
        <v>3</v>
      </c>
      <c r="IBG3" s="454"/>
      <c r="IBH3" s="454" t="s">
        <v>3</v>
      </c>
      <c r="IBI3" s="454"/>
      <c r="IBJ3" s="454" t="s">
        <v>3</v>
      </c>
      <c r="IBK3" s="454"/>
      <c r="IBL3" s="454" t="s">
        <v>3</v>
      </c>
      <c r="IBM3" s="454"/>
      <c r="IBN3" s="454" t="s">
        <v>3</v>
      </c>
      <c r="IBO3" s="454"/>
      <c r="IBP3" s="454" t="s">
        <v>3</v>
      </c>
      <c r="IBQ3" s="454"/>
      <c r="IBR3" s="454" t="s">
        <v>3</v>
      </c>
      <c r="IBS3" s="454"/>
      <c r="IBT3" s="454" t="s">
        <v>3</v>
      </c>
      <c r="IBU3" s="454"/>
      <c r="IBV3" s="454" t="s">
        <v>3</v>
      </c>
      <c r="IBW3" s="454"/>
      <c r="IBX3" s="454" t="s">
        <v>3</v>
      </c>
      <c r="IBY3" s="454"/>
      <c r="IBZ3" s="454" t="s">
        <v>3</v>
      </c>
      <c r="ICA3" s="454"/>
      <c r="ICB3" s="454" t="s">
        <v>3</v>
      </c>
      <c r="ICC3" s="454"/>
      <c r="ICD3" s="454" t="s">
        <v>3</v>
      </c>
      <c r="ICE3" s="454"/>
      <c r="ICF3" s="454" t="s">
        <v>3</v>
      </c>
      <c r="ICG3" s="454"/>
      <c r="ICH3" s="454" t="s">
        <v>3</v>
      </c>
      <c r="ICI3" s="454"/>
      <c r="ICJ3" s="454" t="s">
        <v>3</v>
      </c>
      <c r="ICK3" s="454"/>
      <c r="ICL3" s="454" t="s">
        <v>3</v>
      </c>
      <c r="ICM3" s="454"/>
      <c r="ICN3" s="454" t="s">
        <v>3</v>
      </c>
      <c r="ICO3" s="454"/>
      <c r="ICP3" s="454" t="s">
        <v>3</v>
      </c>
      <c r="ICQ3" s="454"/>
      <c r="ICR3" s="454" t="s">
        <v>3</v>
      </c>
      <c r="ICS3" s="454"/>
      <c r="ICT3" s="454" t="s">
        <v>3</v>
      </c>
      <c r="ICU3" s="454"/>
      <c r="ICV3" s="454" t="s">
        <v>3</v>
      </c>
      <c r="ICW3" s="454"/>
      <c r="ICX3" s="454" t="s">
        <v>3</v>
      </c>
      <c r="ICY3" s="454"/>
      <c r="ICZ3" s="454" t="s">
        <v>3</v>
      </c>
      <c r="IDA3" s="454"/>
      <c r="IDB3" s="454" t="s">
        <v>3</v>
      </c>
      <c r="IDC3" s="454"/>
      <c r="IDD3" s="454" t="s">
        <v>3</v>
      </c>
      <c r="IDE3" s="454"/>
      <c r="IDF3" s="454" t="s">
        <v>3</v>
      </c>
      <c r="IDG3" s="454"/>
      <c r="IDH3" s="454" t="s">
        <v>3</v>
      </c>
      <c r="IDI3" s="454"/>
      <c r="IDJ3" s="454" t="s">
        <v>3</v>
      </c>
      <c r="IDK3" s="454"/>
      <c r="IDL3" s="454" t="s">
        <v>3</v>
      </c>
      <c r="IDM3" s="454"/>
      <c r="IDN3" s="454" t="s">
        <v>3</v>
      </c>
      <c r="IDO3" s="454"/>
      <c r="IDP3" s="454" t="s">
        <v>3</v>
      </c>
      <c r="IDQ3" s="454"/>
      <c r="IDR3" s="454" t="s">
        <v>3</v>
      </c>
      <c r="IDS3" s="454"/>
      <c r="IDT3" s="454" t="s">
        <v>3</v>
      </c>
      <c r="IDU3" s="454"/>
      <c r="IDV3" s="454" t="s">
        <v>3</v>
      </c>
      <c r="IDW3" s="454"/>
      <c r="IDX3" s="454" t="s">
        <v>3</v>
      </c>
      <c r="IDY3" s="454"/>
      <c r="IDZ3" s="454" t="s">
        <v>3</v>
      </c>
      <c r="IEA3" s="454"/>
      <c r="IEB3" s="454" t="s">
        <v>3</v>
      </c>
      <c r="IEC3" s="454"/>
      <c r="IED3" s="454" t="s">
        <v>3</v>
      </c>
      <c r="IEE3" s="454"/>
      <c r="IEF3" s="454" t="s">
        <v>3</v>
      </c>
      <c r="IEG3" s="454"/>
      <c r="IEH3" s="454" t="s">
        <v>3</v>
      </c>
      <c r="IEI3" s="454"/>
      <c r="IEJ3" s="454" t="s">
        <v>3</v>
      </c>
      <c r="IEK3" s="454"/>
      <c r="IEL3" s="454" t="s">
        <v>3</v>
      </c>
      <c r="IEM3" s="454"/>
      <c r="IEN3" s="454" t="s">
        <v>3</v>
      </c>
      <c r="IEO3" s="454"/>
      <c r="IEP3" s="454" t="s">
        <v>3</v>
      </c>
      <c r="IEQ3" s="454"/>
      <c r="IER3" s="454" t="s">
        <v>3</v>
      </c>
      <c r="IES3" s="454"/>
      <c r="IET3" s="454" t="s">
        <v>3</v>
      </c>
      <c r="IEU3" s="454"/>
      <c r="IEV3" s="454" t="s">
        <v>3</v>
      </c>
      <c r="IEW3" s="454"/>
      <c r="IEX3" s="454" t="s">
        <v>3</v>
      </c>
      <c r="IEY3" s="454"/>
      <c r="IEZ3" s="454" t="s">
        <v>3</v>
      </c>
      <c r="IFA3" s="454"/>
      <c r="IFB3" s="454" t="s">
        <v>3</v>
      </c>
      <c r="IFC3" s="454"/>
      <c r="IFD3" s="454" t="s">
        <v>3</v>
      </c>
      <c r="IFE3" s="454"/>
      <c r="IFF3" s="454" t="s">
        <v>3</v>
      </c>
      <c r="IFG3" s="454"/>
      <c r="IFH3" s="454" t="s">
        <v>3</v>
      </c>
      <c r="IFI3" s="454"/>
      <c r="IFJ3" s="454" t="s">
        <v>3</v>
      </c>
      <c r="IFK3" s="454"/>
      <c r="IFL3" s="454" t="s">
        <v>3</v>
      </c>
      <c r="IFM3" s="454"/>
      <c r="IFN3" s="454" t="s">
        <v>3</v>
      </c>
      <c r="IFO3" s="454"/>
      <c r="IFP3" s="454" t="s">
        <v>3</v>
      </c>
      <c r="IFQ3" s="454"/>
      <c r="IFR3" s="454" t="s">
        <v>3</v>
      </c>
      <c r="IFS3" s="454"/>
      <c r="IFT3" s="454" t="s">
        <v>3</v>
      </c>
      <c r="IFU3" s="454"/>
      <c r="IFV3" s="454" t="s">
        <v>3</v>
      </c>
      <c r="IFW3" s="454"/>
      <c r="IFX3" s="454" t="s">
        <v>3</v>
      </c>
      <c r="IFY3" s="454"/>
      <c r="IFZ3" s="454" t="s">
        <v>3</v>
      </c>
      <c r="IGA3" s="454"/>
      <c r="IGB3" s="454" t="s">
        <v>3</v>
      </c>
      <c r="IGC3" s="454"/>
      <c r="IGD3" s="454" t="s">
        <v>3</v>
      </c>
      <c r="IGE3" s="454"/>
      <c r="IGF3" s="454" t="s">
        <v>3</v>
      </c>
      <c r="IGG3" s="454"/>
      <c r="IGH3" s="454" t="s">
        <v>3</v>
      </c>
      <c r="IGI3" s="454"/>
      <c r="IGJ3" s="454" t="s">
        <v>3</v>
      </c>
      <c r="IGK3" s="454"/>
      <c r="IGL3" s="454" t="s">
        <v>3</v>
      </c>
      <c r="IGM3" s="454"/>
      <c r="IGN3" s="454" t="s">
        <v>3</v>
      </c>
      <c r="IGO3" s="454"/>
      <c r="IGP3" s="454" t="s">
        <v>3</v>
      </c>
      <c r="IGQ3" s="454"/>
      <c r="IGR3" s="454" t="s">
        <v>3</v>
      </c>
      <c r="IGS3" s="454"/>
      <c r="IGT3" s="454" t="s">
        <v>3</v>
      </c>
      <c r="IGU3" s="454"/>
      <c r="IGV3" s="454" t="s">
        <v>3</v>
      </c>
      <c r="IGW3" s="454"/>
      <c r="IGX3" s="454" t="s">
        <v>3</v>
      </c>
      <c r="IGY3" s="454"/>
      <c r="IGZ3" s="454" t="s">
        <v>3</v>
      </c>
      <c r="IHA3" s="454"/>
      <c r="IHB3" s="454" t="s">
        <v>3</v>
      </c>
      <c r="IHC3" s="454"/>
      <c r="IHD3" s="454" t="s">
        <v>3</v>
      </c>
      <c r="IHE3" s="454"/>
      <c r="IHF3" s="454" t="s">
        <v>3</v>
      </c>
      <c r="IHG3" s="454"/>
      <c r="IHH3" s="454" t="s">
        <v>3</v>
      </c>
      <c r="IHI3" s="454"/>
      <c r="IHJ3" s="454" t="s">
        <v>3</v>
      </c>
      <c r="IHK3" s="454"/>
      <c r="IHL3" s="454" t="s">
        <v>3</v>
      </c>
      <c r="IHM3" s="454"/>
      <c r="IHN3" s="454" t="s">
        <v>3</v>
      </c>
      <c r="IHO3" s="454"/>
      <c r="IHP3" s="454" t="s">
        <v>3</v>
      </c>
      <c r="IHQ3" s="454"/>
      <c r="IHR3" s="454" t="s">
        <v>3</v>
      </c>
      <c r="IHS3" s="454"/>
      <c r="IHT3" s="454" t="s">
        <v>3</v>
      </c>
      <c r="IHU3" s="454"/>
      <c r="IHV3" s="454" t="s">
        <v>3</v>
      </c>
      <c r="IHW3" s="454"/>
      <c r="IHX3" s="454" t="s">
        <v>3</v>
      </c>
      <c r="IHY3" s="454"/>
      <c r="IHZ3" s="454" t="s">
        <v>3</v>
      </c>
      <c r="IIA3" s="454"/>
      <c r="IIB3" s="454" t="s">
        <v>3</v>
      </c>
      <c r="IIC3" s="454"/>
      <c r="IID3" s="454" t="s">
        <v>3</v>
      </c>
      <c r="IIE3" s="454"/>
      <c r="IIF3" s="454" t="s">
        <v>3</v>
      </c>
      <c r="IIG3" s="454"/>
      <c r="IIH3" s="454" t="s">
        <v>3</v>
      </c>
      <c r="III3" s="454"/>
      <c r="IIJ3" s="454" t="s">
        <v>3</v>
      </c>
      <c r="IIK3" s="454"/>
      <c r="IIL3" s="454" t="s">
        <v>3</v>
      </c>
      <c r="IIM3" s="454"/>
      <c r="IIN3" s="454" t="s">
        <v>3</v>
      </c>
      <c r="IIO3" s="454"/>
      <c r="IIP3" s="454" t="s">
        <v>3</v>
      </c>
      <c r="IIQ3" s="454"/>
      <c r="IIR3" s="454" t="s">
        <v>3</v>
      </c>
      <c r="IIS3" s="454"/>
      <c r="IIT3" s="454" t="s">
        <v>3</v>
      </c>
      <c r="IIU3" s="454"/>
      <c r="IIV3" s="454" t="s">
        <v>3</v>
      </c>
      <c r="IIW3" s="454"/>
      <c r="IIX3" s="454" t="s">
        <v>3</v>
      </c>
      <c r="IIY3" s="454"/>
      <c r="IIZ3" s="454" t="s">
        <v>3</v>
      </c>
      <c r="IJA3" s="454"/>
      <c r="IJB3" s="454" t="s">
        <v>3</v>
      </c>
      <c r="IJC3" s="454"/>
      <c r="IJD3" s="454" t="s">
        <v>3</v>
      </c>
      <c r="IJE3" s="454"/>
      <c r="IJF3" s="454" t="s">
        <v>3</v>
      </c>
      <c r="IJG3" s="454"/>
      <c r="IJH3" s="454" t="s">
        <v>3</v>
      </c>
      <c r="IJI3" s="454"/>
      <c r="IJJ3" s="454" t="s">
        <v>3</v>
      </c>
      <c r="IJK3" s="454"/>
      <c r="IJL3" s="454" t="s">
        <v>3</v>
      </c>
      <c r="IJM3" s="454"/>
      <c r="IJN3" s="454" t="s">
        <v>3</v>
      </c>
      <c r="IJO3" s="454"/>
      <c r="IJP3" s="454" t="s">
        <v>3</v>
      </c>
      <c r="IJQ3" s="454"/>
      <c r="IJR3" s="454" t="s">
        <v>3</v>
      </c>
      <c r="IJS3" s="454"/>
      <c r="IJT3" s="454" t="s">
        <v>3</v>
      </c>
      <c r="IJU3" s="454"/>
      <c r="IJV3" s="454" t="s">
        <v>3</v>
      </c>
      <c r="IJW3" s="454"/>
      <c r="IJX3" s="454" t="s">
        <v>3</v>
      </c>
      <c r="IJY3" s="454"/>
      <c r="IJZ3" s="454" t="s">
        <v>3</v>
      </c>
      <c r="IKA3" s="454"/>
      <c r="IKB3" s="454" t="s">
        <v>3</v>
      </c>
      <c r="IKC3" s="454"/>
      <c r="IKD3" s="454" t="s">
        <v>3</v>
      </c>
      <c r="IKE3" s="454"/>
      <c r="IKF3" s="454" t="s">
        <v>3</v>
      </c>
      <c r="IKG3" s="454"/>
      <c r="IKH3" s="454" t="s">
        <v>3</v>
      </c>
      <c r="IKI3" s="454"/>
      <c r="IKJ3" s="454" t="s">
        <v>3</v>
      </c>
      <c r="IKK3" s="454"/>
      <c r="IKL3" s="454" t="s">
        <v>3</v>
      </c>
      <c r="IKM3" s="454"/>
      <c r="IKN3" s="454" t="s">
        <v>3</v>
      </c>
      <c r="IKO3" s="454"/>
      <c r="IKP3" s="454" t="s">
        <v>3</v>
      </c>
      <c r="IKQ3" s="454"/>
      <c r="IKR3" s="454" t="s">
        <v>3</v>
      </c>
      <c r="IKS3" s="454"/>
      <c r="IKT3" s="454" t="s">
        <v>3</v>
      </c>
      <c r="IKU3" s="454"/>
      <c r="IKV3" s="454" t="s">
        <v>3</v>
      </c>
      <c r="IKW3" s="454"/>
      <c r="IKX3" s="454" t="s">
        <v>3</v>
      </c>
      <c r="IKY3" s="454"/>
      <c r="IKZ3" s="454" t="s">
        <v>3</v>
      </c>
      <c r="ILA3" s="454"/>
      <c r="ILB3" s="454" t="s">
        <v>3</v>
      </c>
      <c r="ILC3" s="454"/>
      <c r="ILD3" s="454" t="s">
        <v>3</v>
      </c>
      <c r="ILE3" s="454"/>
      <c r="ILF3" s="454" t="s">
        <v>3</v>
      </c>
      <c r="ILG3" s="454"/>
      <c r="ILH3" s="454" t="s">
        <v>3</v>
      </c>
      <c r="ILI3" s="454"/>
      <c r="ILJ3" s="454" t="s">
        <v>3</v>
      </c>
      <c r="ILK3" s="454"/>
      <c r="ILL3" s="454" t="s">
        <v>3</v>
      </c>
      <c r="ILM3" s="454"/>
      <c r="ILN3" s="454" t="s">
        <v>3</v>
      </c>
      <c r="ILO3" s="454"/>
      <c r="ILP3" s="454" t="s">
        <v>3</v>
      </c>
      <c r="ILQ3" s="454"/>
      <c r="ILR3" s="454" t="s">
        <v>3</v>
      </c>
      <c r="ILS3" s="454"/>
      <c r="ILT3" s="454" t="s">
        <v>3</v>
      </c>
      <c r="ILU3" s="454"/>
      <c r="ILV3" s="454" t="s">
        <v>3</v>
      </c>
      <c r="ILW3" s="454"/>
      <c r="ILX3" s="454" t="s">
        <v>3</v>
      </c>
      <c r="ILY3" s="454"/>
      <c r="ILZ3" s="454" t="s">
        <v>3</v>
      </c>
      <c r="IMA3" s="454"/>
      <c r="IMB3" s="454" t="s">
        <v>3</v>
      </c>
      <c r="IMC3" s="454"/>
      <c r="IMD3" s="454" t="s">
        <v>3</v>
      </c>
      <c r="IME3" s="454"/>
      <c r="IMF3" s="454" t="s">
        <v>3</v>
      </c>
      <c r="IMG3" s="454"/>
      <c r="IMH3" s="454" t="s">
        <v>3</v>
      </c>
      <c r="IMI3" s="454"/>
      <c r="IMJ3" s="454" t="s">
        <v>3</v>
      </c>
      <c r="IMK3" s="454"/>
      <c r="IML3" s="454" t="s">
        <v>3</v>
      </c>
      <c r="IMM3" s="454"/>
      <c r="IMN3" s="454" t="s">
        <v>3</v>
      </c>
      <c r="IMO3" s="454"/>
      <c r="IMP3" s="454" t="s">
        <v>3</v>
      </c>
      <c r="IMQ3" s="454"/>
      <c r="IMR3" s="454" t="s">
        <v>3</v>
      </c>
      <c r="IMS3" s="454"/>
      <c r="IMT3" s="454" t="s">
        <v>3</v>
      </c>
      <c r="IMU3" s="454"/>
      <c r="IMV3" s="454" t="s">
        <v>3</v>
      </c>
      <c r="IMW3" s="454"/>
      <c r="IMX3" s="454" t="s">
        <v>3</v>
      </c>
      <c r="IMY3" s="454"/>
      <c r="IMZ3" s="454" t="s">
        <v>3</v>
      </c>
      <c r="INA3" s="454"/>
      <c r="INB3" s="454" t="s">
        <v>3</v>
      </c>
      <c r="INC3" s="454"/>
      <c r="IND3" s="454" t="s">
        <v>3</v>
      </c>
      <c r="INE3" s="454"/>
      <c r="INF3" s="454" t="s">
        <v>3</v>
      </c>
      <c r="ING3" s="454"/>
      <c r="INH3" s="454" t="s">
        <v>3</v>
      </c>
      <c r="INI3" s="454"/>
      <c r="INJ3" s="454" t="s">
        <v>3</v>
      </c>
      <c r="INK3" s="454"/>
      <c r="INL3" s="454" t="s">
        <v>3</v>
      </c>
      <c r="INM3" s="454"/>
      <c r="INN3" s="454" t="s">
        <v>3</v>
      </c>
      <c r="INO3" s="454"/>
      <c r="INP3" s="454" t="s">
        <v>3</v>
      </c>
      <c r="INQ3" s="454"/>
      <c r="INR3" s="454" t="s">
        <v>3</v>
      </c>
      <c r="INS3" s="454"/>
      <c r="INT3" s="454" t="s">
        <v>3</v>
      </c>
      <c r="INU3" s="454"/>
      <c r="INV3" s="454" t="s">
        <v>3</v>
      </c>
      <c r="INW3" s="454"/>
      <c r="INX3" s="454" t="s">
        <v>3</v>
      </c>
      <c r="INY3" s="454"/>
      <c r="INZ3" s="454" t="s">
        <v>3</v>
      </c>
      <c r="IOA3" s="454"/>
      <c r="IOB3" s="454" t="s">
        <v>3</v>
      </c>
      <c r="IOC3" s="454"/>
      <c r="IOD3" s="454" t="s">
        <v>3</v>
      </c>
      <c r="IOE3" s="454"/>
      <c r="IOF3" s="454" t="s">
        <v>3</v>
      </c>
      <c r="IOG3" s="454"/>
      <c r="IOH3" s="454" t="s">
        <v>3</v>
      </c>
      <c r="IOI3" s="454"/>
      <c r="IOJ3" s="454" t="s">
        <v>3</v>
      </c>
      <c r="IOK3" s="454"/>
      <c r="IOL3" s="454" t="s">
        <v>3</v>
      </c>
      <c r="IOM3" s="454"/>
      <c r="ION3" s="454" t="s">
        <v>3</v>
      </c>
      <c r="IOO3" s="454"/>
      <c r="IOP3" s="454" t="s">
        <v>3</v>
      </c>
      <c r="IOQ3" s="454"/>
      <c r="IOR3" s="454" t="s">
        <v>3</v>
      </c>
      <c r="IOS3" s="454"/>
      <c r="IOT3" s="454" t="s">
        <v>3</v>
      </c>
      <c r="IOU3" s="454"/>
      <c r="IOV3" s="454" t="s">
        <v>3</v>
      </c>
      <c r="IOW3" s="454"/>
      <c r="IOX3" s="454" t="s">
        <v>3</v>
      </c>
      <c r="IOY3" s="454"/>
      <c r="IOZ3" s="454" t="s">
        <v>3</v>
      </c>
      <c r="IPA3" s="454"/>
      <c r="IPB3" s="454" t="s">
        <v>3</v>
      </c>
      <c r="IPC3" s="454"/>
      <c r="IPD3" s="454" t="s">
        <v>3</v>
      </c>
      <c r="IPE3" s="454"/>
      <c r="IPF3" s="454" t="s">
        <v>3</v>
      </c>
      <c r="IPG3" s="454"/>
      <c r="IPH3" s="454" t="s">
        <v>3</v>
      </c>
      <c r="IPI3" s="454"/>
      <c r="IPJ3" s="454" t="s">
        <v>3</v>
      </c>
      <c r="IPK3" s="454"/>
      <c r="IPL3" s="454" t="s">
        <v>3</v>
      </c>
      <c r="IPM3" s="454"/>
      <c r="IPN3" s="454" t="s">
        <v>3</v>
      </c>
      <c r="IPO3" s="454"/>
      <c r="IPP3" s="454" t="s">
        <v>3</v>
      </c>
      <c r="IPQ3" s="454"/>
      <c r="IPR3" s="454" t="s">
        <v>3</v>
      </c>
      <c r="IPS3" s="454"/>
      <c r="IPT3" s="454" t="s">
        <v>3</v>
      </c>
      <c r="IPU3" s="454"/>
      <c r="IPV3" s="454" t="s">
        <v>3</v>
      </c>
      <c r="IPW3" s="454"/>
      <c r="IPX3" s="454" t="s">
        <v>3</v>
      </c>
      <c r="IPY3" s="454"/>
      <c r="IPZ3" s="454" t="s">
        <v>3</v>
      </c>
      <c r="IQA3" s="454"/>
      <c r="IQB3" s="454" t="s">
        <v>3</v>
      </c>
      <c r="IQC3" s="454"/>
      <c r="IQD3" s="454" t="s">
        <v>3</v>
      </c>
      <c r="IQE3" s="454"/>
      <c r="IQF3" s="454" t="s">
        <v>3</v>
      </c>
      <c r="IQG3" s="454"/>
      <c r="IQH3" s="454" t="s">
        <v>3</v>
      </c>
      <c r="IQI3" s="454"/>
      <c r="IQJ3" s="454" t="s">
        <v>3</v>
      </c>
      <c r="IQK3" s="454"/>
      <c r="IQL3" s="454" t="s">
        <v>3</v>
      </c>
      <c r="IQM3" s="454"/>
      <c r="IQN3" s="454" t="s">
        <v>3</v>
      </c>
      <c r="IQO3" s="454"/>
      <c r="IQP3" s="454" t="s">
        <v>3</v>
      </c>
      <c r="IQQ3" s="454"/>
      <c r="IQR3" s="454" t="s">
        <v>3</v>
      </c>
      <c r="IQS3" s="454"/>
      <c r="IQT3" s="454" t="s">
        <v>3</v>
      </c>
      <c r="IQU3" s="454"/>
      <c r="IQV3" s="454" t="s">
        <v>3</v>
      </c>
      <c r="IQW3" s="454"/>
      <c r="IQX3" s="454" t="s">
        <v>3</v>
      </c>
      <c r="IQY3" s="454"/>
      <c r="IQZ3" s="454" t="s">
        <v>3</v>
      </c>
      <c r="IRA3" s="454"/>
      <c r="IRB3" s="454" t="s">
        <v>3</v>
      </c>
      <c r="IRC3" s="454"/>
      <c r="IRD3" s="454" t="s">
        <v>3</v>
      </c>
      <c r="IRE3" s="454"/>
      <c r="IRF3" s="454" t="s">
        <v>3</v>
      </c>
      <c r="IRG3" s="454"/>
      <c r="IRH3" s="454" t="s">
        <v>3</v>
      </c>
      <c r="IRI3" s="454"/>
      <c r="IRJ3" s="454" t="s">
        <v>3</v>
      </c>
      <c r="IRK3" s="454"/>
      <c r="IRL3" s="454" t="s">
        <v>3</v>
      </c>
      <c r="IRM3" s="454"/>
      <c r="IRN3" s="454" t="s">
        <v>3</v>
      </c>
      <c r="IRO3" s="454"/>
      <c r="IRP3" s="454" t="s">
        <v>3</v>
      </c>
      <c r="IRQ3" s="454"/>
      <c r="IRR3" s="454" t="s">
        <v>3</v>
      </c>
      <c r="IRS3" s="454"/>
      <c r="IRT3" s="454" t="s">
        <v>3</v>
      </c>
      <c r="IRU3" s="454"/>
      <c r="IRV3" s="454" t="s">
        <v>3</v>
      </c>
      <c r="IRW3" s="454"/>
      <c r="IRX3" s="454" t="s">
        <v>3</v>
      </c>
      <c r="IRY3" s="454"/>
      <c r="IRZ3" s="454" t="s">
        <v>3</v>
      </c>
      <c r="ISA3" s="454"/>
      <c r="ISB3" s="454" t="s">
        <v>3</v>
      </c>
      <c r="ISC3" s="454"/>
      <c r="ISD3" s="454" t="s">
        <v>3</v>
      </c>
      <c r="ISE3" s="454"/>
      <c r="ISF3" s="454" t="s">
        <v>3</v>
      </c>
      <c r="ISG3" s="454"/>
      <c r="ISH3" s="454" t="s">
        <v>3</v>
      </c>
      <c r="ISI3" s="454"/>
      <c r="ISJ3" s="454" t="s">
        <v>3</v>
      </c>
      <c r="ISK3" s="454"/>
      <c r="ISL3" s="454" t="s">
        <v>3</v>
      </c>
      <c r="ISM3" s="454"/>
      <c r="ISN3" s="454" t="s">
        <v>3</v>
      </c>
      <c r="ISO3" s="454"/>
      <c r="ISP3" s="454" t="s">
        <v>3</v>
      </c>
      <c r="ISQ3" s="454"/>
      <c r="ISR3" s="454" t="s">
        <v>3</v>
      </c>
      <c r="ISS3" s="454"/>
      <c r="IST3" s="454" t="s">
        <v>3</v>
      </c>
      <c r="ISU3" s="454"/>
      <c r="ISV3" s="454" t="s">
        <v>3</v>
      </c>
      <c r="ISW3" s="454"/>
      <c r="ISX3" s="454" t="s">
        <v>3</v>
      </c>
      <c r="ISY3" s="454"/>
      <c r="ISZ3" s="454" t="s">
        <v>3</v>
      </c>
      <c r="ITA3" s="454"/>
      <c r="ITB3" s="454" t="s">
        <v>3</v>
      </c>
      <c r="ITC3" s="454"/>
      <c r="ITD3" s="454" t="s">
        <v>3</v>
      </c>
      <c r="ITE3" s="454"/>
      <c r="ITF3" s="454" t="s">
        <v>3</v>
      </c>
      <c r="ITG3" s="454"/>
      <c r="ITH3" s="454" t="s">
        <v>3</v>
      </c>
      <c r="ITI3" s="454"/>
      <c r="ITJ3" s="454" t="s">
        <v>3</v>
      </c>
      <c r="ITK3" s="454"/>
      <c r="ITL3" s="454" t="s">
        <v>3</v>
      </c>
      <c r="ITM3" s="454"/>
      <c r="ITN3" s="454" t="s">
        <v>3</v>
      </c>
      <c r="ITO3" s="454"/>
      <c r="ITP3" s="454" t="s">
        <v>3</v>
      </c>
      <c r="ITQ3" s="454"/>
      <c r="ITR3" s="454" t="s">
        <v>3</v>
      </c>
      <c r="ITS3" s="454"/>
      <c r="ITT3" s="454" t="s">
        <v>3</v>
      </c>
      <c r="ITU3" s="454"/>
      <c r="ITV3" s="454" t="s">
        <v>3</v>
      </c>
      <c r="ITW3" s="454"/>
      <c r="ITX3" s="454" t="s">
        <v>3</v>
      </c>
      <c r="ITY3" s="454"/>
      <c r="ITZ3" s="454" t="s">
        <v>3</v>
      </c>
      <c r="IUA3" s="454"/>
      <c r="IUB3" s="454" t="s">
        <v>3</v>
      </c>
      <c r="IUC3" s="454"/>
      <c r="IUD3" s="454" t="s">
        <v>3</v>
      </c>
      <c r="IUE3" s="454"/>
      <c r="IUF3" s="454" t="s">
        <v>3</v>
      </c>
      <c r="IUG3" s="454"/>
      <c r="IUH3" s="454" t="s">
        <v>3</v>
      </c>
      <c r="IUI3" s="454"/>
      <c r="IUJ3" s="454" t="s">
        <v>3</v>
      </c>
      <c r="IUK3" s="454"/>
      <c r="IUL3" s="454" t="s">
        <v>3</v>
      </c>
      <c r="IUM3" s="454"/>
      <c r="IUN3" s="454" t="s">
        <v>3</v>
      </c>
      <c r="IUO3" s="454"/>
      <c r="IUP3" s="454" t="s">
        <v>3</v>
      </c>
      <c r="IUQ3" s="454"/>
      <c r="IUR3" s="454" t="s">
        <v>3</v>
      </c>
      <c r="IUS3" s="454"/>
      <c r="IUT3" s="454" t="s">
        <v>3</v>
      </c>
      <c r="IUU3" s="454"/>
      <c r="IUV3" s="454" t="s">
        <v>3</v>
      </c>
      <c r="IUW3" s="454"/>
      <c r="IUX3" s="454" t="s">
        <v>3</v>
      </c>
      <c r="IUY3" s="454"/>
      <c r="IUZ3" s="454" t="s">
        <v>3</v>
      </c>
      <c r="IVA3" s="454"/>
      <c r="IVB3" s="454" t="s">
        <v>3</v>
      </c>
      <c r="IVC3" s="454"/>
      <c r="IVD3" s="454" t="s">
        <v>3</v>
      </c>
      <c r="IVE3" s="454"/>
      <c r="IVF3" s="454" t="s">
        <v>3</v>
      </c>
      <c r="IVG3" s="454"/>
      <c r="IVH3" s="454" t="s">
        <v>3</v>
      </c>
      <c r="IVI3" s="454"/>
      <c r="IVJ3" s="454" t="s">
        <v>3</v>
      </c>
      <c r="IVK3" s="454"/>
      <c r="IVL3" s="454" t="s">
        <v>3</v>
      </c>
      <c r="IVM3" s="454"/>
      <c r="IVN3" s="454" t="s">
        <v>3</v>
      </c>
      <c r="IVO3" s="454"/>
      <c r="IVP3" s="454" t="s">
        <v>3</v>
      </c>
      <c r="IVQ3" s="454"/>
      <c r="IVR3" s="454" t="s">
        <v>3</v>
      </c>
      <c r="IVS3" s="454"/>
      <c r="IVT3" s="454" t="s">
        <v>3</v>
      </c>
      <c r="IVU3" s="454"/>
      <c r="IVV3" s="454" t="s">
        <v>3</v>
      </c>
      <c r="IVW3" s="454"/>
      <c r="IVX3" s="454" t="s">
        <v>3</v>
      </c>
      <c r="IVY3" s="454"/>
      <c r="IVZ3" s="454" t="s">
        <v>3</v>
      </c>
      <c r="IWA3" s="454"/>
      <c r="IWB3" s="454" t="s">
        <v>3</v>
      </c>
      <c r="IWC3" s="454"/>
      <c r="IWD3" s="454" t="s">
        <v>3</v>
      </c>
      <c r="IWE3" s="454"/>
      <c r="IWF3" s="454" t="s">
        <v>3</v>
      </c>
      <c r="IWG3" s="454"/>
      <c r="IWH3" s="454" t="s">
        <v>3</v>
      </c>
      <c r="IWI3" s="454"/>
      <c r="IWJ3" s="454" t="s">
        <v>3</v>
      </c>
      <c r="IWK3" s="454"/>
      <c r="IWL3" s="454" t="s">
        <v>3</v>
      </c>
      <c r="IWM3" s="454"/>
      <c r="IWN3" s="454" t="s">
        <v>3</v>
      </c>
      <c r="IWO3" s="454"/>
      <c r="IWP3" s="454" t="s">
        <v>3</v>
      </c>
      <c r="IWQ3" s="454"/>
      <c r="IWR3" s="454" t="s">
        <v>3</v>
      </c>
      <c r="IWS3" s="454"/>
      <c r="IWT3" s="454" t="s">
        <v>3</v>
      </c>
      <c r="IWU3" s="454"/>
      <c r="IWV3" s="454" t="s">
        <v>3</v>
      </c>
      <c r="IWW3" s="454"/>
      <c r="IWX3" s="454" t="s">
        <v>3</v>
      </c>
      <c r="IWY3" s="454"/>
      <c r="IWZ3" s="454" t="s">
        <v>3</v>
      </c>
      <c r="IXA3" s="454"/>
      <c r="IXB3" s="454" t="s">
        <v>3</v>
      </c>
      <c r="IXC3" s="454"/>
      <c r="IXD3" s="454" t="s">
        <v>3</v>
      </c>
      <c r="IXE3" s="454"/>
      <c r="IXF3" s="454" t="s">
        <v>3</v>
      </c>
      <c r="IXG3" s="454"/>
      <c r="IXH3" s="454" t="s">
        <v>3</v>
      </c>
      <c r="IXI3" s="454"/>
      <c r="IXJ3" s="454" t="s">
        <v>3</v>
      </c>
      <c r="IXK3" s="454"/>
      <c r="IXL3" s="454" t="s">
        <v>3</v>
      </c>
      <c r="IXM3" s="454"/>
      <c r="IXN3" s="454" t="s">
        <v>3</v>
      </c>
      <c r="IXO3" s="454"/>
      <c r="IXP3" s="454" t="s">
        <v>3</v>
      </c>
      <c r="IXQ3" s="454"/>
      <c r="IXR3" s="454" t="s">
        <v>3</v>
      </c>
      <c r="IXS3" s="454"/>
      <c r="IXT3" s="454" t="s">
        <v>3</v>
      </c>
      <c r="IXU3" s="454"/>
      <c r="IXV3" s="454" t="s">
        <v>3</v>
      </c>
      <c r="IXW3" s="454"/>
      <c r="IXX3" s="454" t="s">
        <v>3</v>
      </c>
      <c r="IXY3" s="454"/>
      <c r="IXZ3" s="454" t="s">
        <v>3</v>
      </c>
      <c r="IYA3" s="454"/>
      <c r="IYB3" s="454" t="s">
        <v>3</v>
      </c>
      <c r="IYC3" s="454"/>
      <c r="IYD3" s="454" t="s">
        <v>3</v>
      </c>
      <c r="IYE3" s="454"/>
      <c r="IYF3" s="454" t="s">
        <v>3</v>
      </c>
      <c r="IYG3" s="454"/>
      <c r="IYH3" s="454" t="s">
        <v>3</v>
      </c>
      <c r="IYI3" s="454"/>
      <c r="IYJ3" s="454" t="s">
        <v>3</v>
      </c>
      <c r="IYK3" s="454"/>
      <c r="IYL3" s="454" t="s">
        <v>3</v>
      </c>
      <c r="IYM3" s="454"/>
      <c r="IYN3" s="454" t="s">
        <v>3</v>
      </c>
      <c r="IYO3" s="454"/>
      <c r="IYP3" s="454" t="s">
        <v>3</v>
      </c>
      <c r="IYQ3" s="454"/>
      <c r="IYR3" s="454" t="s">
        <v>3</v>
      </c>
      <c r="IYS3" s="454"/>
      <c r="IYT3" s="454" t="s">
        <v>3</v>
      </c>
      <c r="IYU3" s="454"/>
      <c r="IYV3" s="454" t="s">
        <v>3</v>
      </c>
      <c r="IYW3" s="454"/>
      <c r="IYX3" s="454" t="s">
        <v>3</v>
      </c>
      <c r="IYY3" s="454"/>
      <c r="IYZ3" s="454" t="s">
        <v>3</v>
      </c>
      <c r="IZA3" s="454"/>
      <c r="IZB3" s="454" t="s">
        <v>3</v>
      </c>
      <c r="IZC3" s="454"/>
      <c r="IZD3" s="454" t="s">
        <v>3</v>
      </c>
      <c r="IZE3" s="454"/>
      <c r="IZF3" s="454" t="s">
        <v>3</v>
      </c>
      <c r="IZG3" s="454"/>
      <c r="IZH3" s="454" t="s">
        <v>3</v>
      </c>
      <c r="IZI3" s="454"/>
      <c r="IZJ3" s="454" t="s">
        <v>3</v>
      </c>
      <c r="IZK3" s="454"/>
      <c r="IZL3" s="454" t="s">
        <v>3</v>
      </c>
      <c r="IZM3" s="454"/>
      <c r="IZN3" s="454" t="s">
        <v>3</v>
      </c>
      <c r="IZO3" s="454"/>
      <c r="IZP3" s="454" t="s">
        <v>3</v>
      </c>
      <c r="IZQ3" s="454"/>
      <c r="IZR3" s="454" t="s">
        <v>3</v>
      </c>
      <c r="IZS3" s="454"/>
      <c r="IZT3" s="454" t="s">
        <v>3</v>
      </c>
      <c r="IZU3" s="454"/>
      <c r="IZV3" s="454" t="s">
        <v>3</v>
      </c>
      <c r="IZW3" s="454"/>
      <c r="IZX3" s="454" t="s">
        <v>3</v>
      </c>
      <c r="IZY3" s="454"/>
      <c r="IZZ3" s="454" t="s">
        <v>3</v>
      </c>
      <c r="JAA3" s="454"/>
      <c r="JAB3" s="454" t="s">
        <v>3</v>
      </c>
      <c r="JAC3" s="454"/>
      <c r="JAD3" s="454" t="s">
        <v>3</v>
      </c>
      <c r="JAE3" s="454"/>
      <c r="JAF3" s="454" t="s">
        <v>3</v>
      </c>
      <c r="JAG3" s="454"/>
      <c r="JAH3" s="454" t="s">
        <v>3</v>
      </c>
      <c r="JAI3" s="454"/>
      <c r="JAJ3" s="454" t="s">
        <v>3</v>
      </c>
      <c r="JAK3" s="454"/>
      <c r="JAL3" s="454" t="s">
        <v>3</v>
      </c>
      <c r="JAM3" s="454"/>
      <c r="JAN3" s="454" t="s">
        <v>3</v>
      </c>
      <c r="JAO3" s="454"/>
      <c r="JAP3" s="454" t="s">
        <v>3</v>
      </c>
      <c r="JAQ3" s="454"/>
      <c r="JAR3" s="454" t="s">
        <v>3</v>
      </c>
      <c r="JAS3" s="454"/>
      <c r="JAT3" s="454" t="s">
        <v>3</v>
      </c>
      <c r="JAU3" s="454"/>
      <c r="JAV3" s="454" t="s">
        <v>3</v>
      </c>
      <c r="JAW3" s="454"/>
      <c r="JAX3" s="454" t="s">
        <v>3</v>
      </c>
      <c r="JAY3" s="454"/>
      <c r="JAZ3" s="454" t="s">
        <v>3</v>
      </c>
      <c r="JBA3" s="454"/>
      <c r="JBB3" s="454" t="s">
        <v>3</v>
      </c>
      <c r="JBC3" s="454"/>
      <c r="JBD3" s="454" t="s">
        <v>3</v>
      </c>
      <c r="JBE3" s="454"/>
      <c r="JBF3" s="454" t="s">
        <v>3</v>
      </c>
      <c r="JBG3" s="454"/>
      <c r="JBH3" s="454" t="s">
        <v>3</v>
      </c>
      <c r="JBI3" s="454"/>
      <c r="JBJ3" s="454" t="s">
        <v>3</v>
      </c>
      <c r="JBK3" s="454"/>
      <c r="JBL3" s="454" t="s">
        <v>3</v>
      </c>
      <c r="JBM3" s="454"/>
      <c r="JBN3" s="454" t="s">
        <v>3</v>
      </c>
      <c r="JBO3" s="454"/>
      <c r="JBP3" s="454" t="s">
        <v>3</v>
      </c>
      <c r="JBQ3" s="454"/>
      <c r="JBR3" s="454" t="s">
        <v>3</v>
      </c>
      <c r="JBS3" s="454"/>
      <c r="JBT3" s="454" t="s">
        <v>3</v>
      </c>
      <c r="JBU3" s="454"/>
      <c r="JBV3" s="454" t="s">
        <v>3</v>
      </c>
      <c r="JBW3" s="454"/>
      <c r="JBX3" s="454" t="s">
        <v>3</v>
      </c>
      <c r="JBY3" s="454"/>
      <c r="JBZ3" s="454" t="s">
        <v>3</v>
      </c>
      <c r="JCA3" s="454"/>
      <c r="JCB3" s="454" t="s">
        <v>3</v>
      </c>
      <c r="JCC3" s="454"/>
      <c r="JCD3" s="454" t="s">
        <v>3</v>
      </c>
      <c r="JCE3" s="454"/>
      <c r="JCF3" s="454" t="s">
        <v>3</v>
      </c>
      <c r="JCG3" s="454"/>
      <c r="JCH3" s="454" t="s">
        <v>3</v>
      </c>
      <c r="JCI3" s="454"/>
      <c r="JCJ3" s="454" t="s">
        <v>3</v>
      </c>
      <c r="JCK3" s="454"/>
      <c r="JCL3" s="454" t="s">
        <v>3</v>
      </c>
      <c r="JCM3" s="454"/>
      <c r="JCN3" s="454" t="s">
        <v>3</v>
      </c>
      <c r="JCO3" s="454"/>
      <c r="JCP3" s="454" t="s">
        <v>3</v>
      </c>
      <c r="JCQ3" s="454"/>
      <c r="JCR3" s="454" t="s">
        <v>3</v>
      </c>
      <c r="JCS3" s="454"/>
      <c r="JCT3" s="454" t="s">
        <v>3</v>
      </c>
      <c r="JCU3" s="454"/>
      <c r="JCV3" s="454" t="s">
        <v>3</v>
      </c>
      <c r="JCW3" s="454"/>
      <c r="JCX3" s="454" t="s">
        <v>3</v>
      </c>
      <c r="JCY3" s="454"/>
      <c r="JCZ3" s="454" t="s">
        <v>3</v>
      </c>
      <c r="JDA3" s="454"/>
      <c r="JDB3" s="454" t="s">
        <v>3</v>
      </c>
      <c r="JDC3" s="454"/>
      <c r="JDD3" s="454" t="s">
        <v>3</v>
      </c>
      <c r="JDE3" s="454"/>
      <c r="JDF3" s="454" t="s">
        <v>3</v>
      </c>
      <c r="JDG3" s="454"/>
      <c r="JDH3" s="454" t="s">
        <v>3</v>
      </c>
      <c r="JDI3" s="454"/>
      <c r="JDJ3" s="454" t="s">
        <v>3</v>
      </c>
      <c r="JDK3" s="454"/>
      <c r="JDL3" s="454" t="s">
        <v>3</v>
      </c>
      <c r="JDM3" s="454"/>
      <c r="JDN3" s="454" t="s">
        <v>3</v>
      </c>
      <c r="JDO3" s="454"/>
      <c r="JDP3" s="454" t="s">
        <v>3</v>
      </c>
      <c r="JDQ3" s="454"/>
      <c r="JDR3" s="454" t="s">
        <v>3</v>
      </c>
      <c r="JDS3" s="454"/>
      <c r="JDT3" s="454" t="s">
        <v>3</v>
      </c>
      <c r="JDU3" s="454"/>
      <c r="JDV3" s="454" t="s">
        <v>3</v>
      </c>
      <c r="JDW3" s="454"/>
      <c r="JDX3" s="454" t="s">
        <v>3</v>
      </c>
      <c r="JDY3" s="454"/>
      <c r="JDZ3" s="454" t="s">
        <v>3</v>
      </c>
      <c r="JEA3" s="454"/>
      <c r="JEB3" s="454" t="s">
        <v>3</v>
      </c>
      <c r="JEC3" s="454"/>
      <c r="JED3" s="454" t="s">
        <v>3</v>
      </c>
      <c r="JEE3" s="454"/>
      <c r="JEF3" s="454" t="s">
        <v>3</v>
      </c>
      <c r="JEG3" s="454"/>
      <c r="JEH3" s="454" t="s">
        <v>3</v>
      </c>
      <c r="JEI3" s="454"/>
      <c r="JEJ3" s="454" t="s">
        <v>3</v>
      </c>
      <c r="JEK3" s="454"/>
      <c r="JEL3" s="454" t="s">
        <v>3</v>
      </c>
      <c r="JEM3" s="454"/>
      <c r="JEN3" s="454" t="s">
        <v>3</v>
      </c>
      <c r="JEO3" s="454"/>
      <c r="JEP3" s="454" t="s">
        <v>3</v>
      </c>
      <c r="JEQ3" s="454"/>
      <c r="JER3" s="454" t="s">
        <v>3</v>
      </c>
      <c r="JES3" s="454"/>
      <c r="JET3" s="454" t="s">
        <v>3</v>
      </c>
      <c r="JEU3" s="454"/>
      <c r="JEV3" s="454" t="s">
        <v>3</v>
      </c>
      <c r="JEW3" s="454"/>
      <c r="JEX3" s="454" t="s">
        <v>3</v>
      </c>
      <c r="JEY3" s="454"/>
      <c r="JEZ3" s="454" t="s">
        <v>3</v>
      </c>
      <c r="JFA3" s="454"/>
      <c r="JFB3" s="454" t="s">
        <v>3</v>
      </c>
      <c r="JFC3" s="454"/>
      <c r="JFD3" s="454" t="s">
        <v>3</v>
      </c>
      <c r="JFE3" s="454"/>
      <c r="JFF3" s="454" t="s">
        <v>3</v>
      </c>
      <c r="JFG3" s="454"/>
      <c r="JFH3" s="454" t="s">
        <v>3</v>
      </c>
      <c r="JFI3" s="454"/>
      <c r="JFJ3" s="454" t="s">
        <v>3</v>
      </c>
      <c r="JFK3" s="454"/>
      <c r="JFL3" s="454" t="s">
        <v>3</v>
      </c>
      <c r="JFM3" s="454"/>
      <c r="JFN3" s="454" t="s">
        <v>3</v>
      </c>
      <c r="JFO3" s="454"/>
      <c r="JFP3" s="454" t="s">
        <v>3</v>
      </c>
      <c r="JFQ3" s="454"/>
      <c r="JFR3" s="454" t="s">
        <v>3</v>
      </c>
      <c r="JFS3" s="454"/>
      <c r="JFT3" s="454" t="s">
        <v>3</v>
      </c>
      <c r="JFU3" s="454"/>
      <c r="JFV3" s="454" t="s">
        <v>3</v>
      </c>
      <c r="JFW3" s="454"/>
      <c r="JFX3" s="454" t="s">
        <v>3</v>
      </c>
      <c r="JFY3" s="454"/>
      <c r="JFZ3" s="454" t="s">
        <v>3</v>
      </c>
      <c r="JGA3" s="454"/>
      <c r="JGB3" s="454" t="s">
        <v>3</v>
      </c>
      <c r="JGC3" s="454"/>
      <c r="JGD3" s="454" t="s">
        <v>3</v>
      </c>
      <c r="JGE3" s="454"/>
      <c r="JGF3" s="454" t="s">
        <v>3</v>
      </c>
      <c r="JGG3" s="454"/>
      <c r="JGH3" s="454" t="s">
        <v>3</v>
      </c>
      <c r="JGI3" s="454"/>
      <c r="JGJ3" s="454" t="s">
        <v>3</v>
      </c>
      <c r="JGK3" s="454"/>
      <c r="JGL3" s="454" t="s">
        <v>3</v>
      </c>
      <c r="JGM3" s="454"/>
      <c r="JGN3" s="454" t="s">
        <v>3</v>
      </c>
      <c r="JGO3" s="454"/>
      <c r="JGP3" s="454" t="s">
        <v>3</v>
      </c>
      <c r="JGQ3" s="454"/>
      <c r="JGR3" s="454" t="s">
        <v>3</v>
      </c>
      <c r="JGS3" s="454"/>
      <c r="JGT3" s="454" t="s">
        <v>3</v>
      </c>
      <c r="JGU3" s="454"/>
      <c r="JGV3" s="454" t="s">
        <v>3</v>
      </c>
      <c r="JGW3" s="454"/>
      <c r="JGX3" s="454" t="s">
        <v>3</v>
      </c>
      <c r="JGY3" s="454"/>
      <c r="JGZ3" s="454" t="s">
        <v>3</v>
      </c>
      <c r="JHA3" s="454"/>
      <c r="JHB3" s="454" t="s">
        <v>3</v>
      </c>
      <c r="JHC3" s="454"/>
      <c r="JHD3" s="454" t="s">
        <v>3</v>
      </c>
      <c r="JHE3" s="454"/>
      <c r="JHF3" s="454" t="s">
        <v>3</v>
      </c>
      <c r="JHG3" s="454"/>
      <c r="JHH3" s="454" t="s">
        <v>3</v>
      </c>
      <c r="JHI3" s="454"/>
      <c r="JHJ3" s="454" t="s">
        <v>3</v>
      </c>
      <c r="JHK3" s="454"/>
      <c r="JHL3" s="454" t="s">
        <v>3</v>
      </c>
      <c r="JHM3" s="454"/>
      <c r="JHN3" s="454" t="s">
        <v>3</v>
      </c>
      <c r="JHO3" s="454"/>
      <c r="JHP3" s="454" t="s">
        <v>3</v>
      </c>
      <c r="JHQ3" s="454"/>
      <c r="JHR3" s="454" t="s">
        <v>3</v>
      </c>
      <c r="JHS3" s="454"/>
      <c r="JHT3" s="454" t="s">
        <v>3</v>
      </c>
      <c r="JHU3" s="454"/>
      <c r="JHV3" s="454" t="s">
        <v>3</v>
      </c>
      <c r="JHW3" s="454"/>
      <c r="JHX3" s="454" t="s">
        <v>3</v>
      </c>
      <c r="JHY3" s="454"/>
      <c r="JHZ3" s="454" t="s">
        <v>3</v>
      </c>
      <c r="JIA3" s="454"/>
      <c r="JIB3" s="454" t="s">
        <v>3</v>
      </c>
      <c r="JIC3" s="454"/>
      <c r="JID3" s="454" t="s">
        <v>3</v>
      </c>
      <c r="JIE3" s="454"/>
      <c r="JIF3" s="454" t="s">
        <v>3</v>
      </c>
      <c r="JIG3" s="454"/>
      <c r="JIH3" s="454" t="s">
        <v>3</v>
      </c>
      <c r="JII3" s="454"/>
      <c r="JIJ3" s="454" t="s">
        <v>3</v>
      </c>
      <c r="JIK3" s="454"/>
      <c r="JIL3" s="454" t="s">
        <v>3</v>
      </c>
      <c r="JIM3" s="454"/>
      <c r="JIN3" s="454" t="s">
        <v>3</v>
      </c>
      <c r="JIO3" s="454"/>
      <c r="JIP3" s="454" t="s">
        <v>3</v>
      </c>
      <c r="JIQ3" s="454"/>
      <c r="JIR3" s="454" t="s">
        <v>3</v>
      </c>
      <c r="JIS3" s="454"/>
      <c r="JIT3" s="454" t="s">
        <v>3</v>
      </c>
      <c r="JIU3" s="454"/>
      <c r="JIV3" s="454" t="s">
        <v>3</v>
      </c>
      <c r="JIW3" s="454"/>
      <c r="JIX3" s="454" t="s">
        <v>3</v>
      </c>
      <c r="JIY3" s="454"/>
      <c r="JIZ3" s="454" t="s">
        <v>3</v>
      </c>
      <c r="JJA3" s="454"/>
      <c r="JJB3" s="454" t="s">
        <v>3</v>
      </c>
      <c r="JJC3" s="454"/>
      <c r="JJD3" s="454" t="s">
        <v>3</v>
      </c>
      <c r="JJE3" s="454"/>
      <c r="JJF3" s="454" t="s">
        <v>3</v>
      </c>
      <c r="JJG3" s="454"/>
      <c r="JJH3" s="454" t="s">
        <v>3</v>
      </c>
      <c r="JJI3" s="454"/>
      <c r="JJJ3" s="454" t="s">
        <v>3</v>
      </c>
      <c r="JJK3" s="454"/>
      <c r="JJL3" s="454" t="s">
        <v>3</v>
      </c>
      <c r="JJM3" s="454"/>
      <c r="JJN3" s="454" t="s">
        <v>3</v>
      </c>
      <c r="JJO3" s="454"/>
      <c r="JJP3" s="454" t="s">
        <v>3</v>
      </c>
      <c r="JJQ3" s="454"/>
      <c r="JJR3" s="454" t="s">
        <v>3</v>
      </c>
      <c r="JJS3" s="454"/>
      <c r="JJT3" s="454" t="s">
        <v>3</v>
      </c>
      <c r="JJU3" s="454"/>
      <c r="JJV3" s="454" t="s">
        <v>3</v>
      </c>
      <c r="JJW3" s="454"/>
      <c r="JJX3" s="454" t="s">
        <v>3</v>
      </c>
      <c r="JJY3" s="454"/>
      <c r="JJZ3" s="454" t="s">
        <v>3</v>
      </c>
      <c r="JKA3" s="454"/>
      <c r="JKB3" s="454" t="s">
        <v>3</v>
      </c>
      <c r="JKC3" s="454"/>
      <c r="JKD3" s="454" t="s">
        <v>3</v>
      </c>
      <c r="JKE3" s="454"/>
      <c r="JKF3" s="454" t="s">
        <v>3</v>
      </c>
      <c r="JKG3" s="454"/>
      <c r="JKH3" s="454" t="s">
        <v>3</v>
      </c>
      <c r="JKI3" s="454"/>
      <c r="JKJ3" s="454" t="s">
        <v>3</v>
      </c>
      <c r="JKK3" s="454"/>
      <c r="JKL3" s="454" t="s">
        <v>3</v>
      </c>
      <c r="JKM3" s="454"/>
      <c r="JKN3" s="454" t="s">
        <v>3</v>
      </c>
      <c r="JKO3" s="454"/>
      <c r="JKP3" s="454" t="s">
        <v>3</v>
      </c>
      <c r="JKQ3" s="454"/>
      <c r="JKR3" s="454" t="s">
        <v>3</v>
      </c>
      <c r="JKS3" s="454"/>
      <c r="JKT3" s="454" t="s">
        <v>3</v>
      </c>
      <c r="JKU3" s="454"/>
      <c r="JKV3" s="454" t="s">
        <v>3</v>
      </c>
      <c r="JKW3" s="454"/>
      <c r="JKX3" s="454" t="s">
        <v>3</v>
      </c>
      <c r="JKY3" s="454"/>
      <c r="JKZ3" s="454" t="s">
        <v>3</v>
      </c>
      <c r="JLA3" s="454"/>
      <c r="JLB3" s="454" t="s">
        <v>3</v>
      </c>
      <c r="JLC3" s="454"/>
      <c r="JLD3" s="454" t="s">
        <v>3</v>
      </c>
      <c r="JLE3" s="454"/>
      <c r="JLF3" s="454" t="s">
        <v>3</v>
      </c>
      <c r="JLG3" s="454"/>
      <c r="JLH3" s="454" t="s">
        <v>3</v>
      </c>
      <c r="JLI3" s="454"/>
      <c r="JLJ3" s="454" t="s">
        <v>3</v>
      </c>
      <c r="JLK3" s="454"/>
      <c r="JLL3" s="454" t="s">
        <v>3</v>
      </c>
      <c r="JLM3" s="454"/>
      <c r="JLN3" s="454" t="s">
        <v>3</v>
      </c>
      <c r="JLO3" s="454"/>
      <c r="JLP3" s="454" t="s">
        <v>3</v>
      </c>
      <c r="JLQ3" s="454"/>
      <c r="JLR3" s="454" t="s">
        <v>3</v>
      </c>
      <c r="JLS3" s="454"/>
      <c r="JLT3" s="454" t="s">
        <v>3</v>
      </c>
      <c r="JLU3" s="454"/>
      <c r="JLV3" s="454" t="s">
        <v>3</v>
      </c>
      <c r="JLW3" s="454"/>
      <c r="JLX3" s="454" t="s">
        <v>3</v>
      </c>
      <c r="JLY3" s="454"/>
      <c r="JLZ3" s="454" t="s">
        <v>3</v>
      </c>
      <c r="JMA3" s="454"/>
      <c r="JMB3" s="454" t="s">
        <v>3</v>
      </c>
      <c r="JMC3" s="454"/>
      <c r="JMD3" s="454" t="s">
        <v>3</v>
      </c>
      <c r="JME3" s="454"/>
      <c r="JMF3" s="454" t="s">
        <v>3</v>
      </c>
      <c r="JMG3" s="454"/>
      <c r="JMH3" s="454" t="s">
        <v>3</v>
      </c>
      <c r="JMI3" s="454"/>
      <c r="JMJ3" s="454" t="s">
        <v>3</v>
      </c>
      <c r="JMK3" s="454"/>
      <c r="JML3" s="454" t="s">
        <v>3</v>
      </c>
      <c r="JMM3" s="454"/>
      <c r="JMN3" s="454" t="s">
        <v>3</v>
      </c>
      <c r="JMO3" s="454"/>
      <c r="JMP3" s="454" t="s">
        <v>3</v>
      </c>
      <c r="JMQ3" s="454"/>
      <c r="JMR3" s="454" t="s">
        <v>3</v>
      </c>
      <c r="JMS3" s="454"/>
      <c r="JMT3" s="454" t="s">
        <v>3</v>
      </c>
      <c r="JMU3" s="454"/>
      <c r="JMV3" s="454" t="s">
        <v>3</v>
      </c>
      <c r="JMW3" s="454"/>
      <c r="JMX3" s="454" t="s">
        <v>3</v>
      </c>
      <c r="JMY3" s="454"/>
      <c r="JMZ3" s="454" t="s">
        <v>3</v>
      </c>
      <c r="JNA3" s="454"/>
      <c r="JNB3" s="454" t="s">
        <v>3</v>
      </c>
      <c r="JNC3" s="454"/>
      <c r="JND3" s="454" t="s">
        <v>3</v>
      </c>
      <c r="JNE3" s="454"/>
      <c r="JNF3" s="454" t="s">
        <v>3</v>
      </c>
      <c r="JNG3" s="454"/>
      <c r="JNH3" s="454" t="s">
        <v>3</v>
      </c>
      <c r="JNI3" s="454"/>
      <c r="JNJ3" s="454" t="s">
        <v>3</v>
      </c>
      <c r="JNK3" s="454"/>
      <c r="JNL3" s="454" t="s">
        <v>3</v>
      </c>
      <c r="JNM3" s="454"/>
      <c r="JNN3" s="454" t="s">
        <v>3</v>
      </c>
      <c r="JNO3" s="454"/>
      <c r="JNP3" s="454" t="s">
        <v>3</v>
      </c>
      <c r="JNQ3" s="454"/>
      <c r="JNR3" s="454" t="s">
        <v>3</v>
      </c>
      <c r="JNS3" s="454"/>
      <c r="JNT3" s="454" t="s">
        <v>3</v>
      </c>
      <c r="JNU3" s="454"/>
      <c r="JNV3" s="454" t="s">
        <v>3</v>
      </c>
      <c r="JNW3" s="454"/>
      <c r="JNX3" s="454" t="s">
        <v>3</v>
      </c>
      <c r="JNY3" s="454"/>
      <c r="JNZ3" s="454" t="s">
        <v>3</v>
      </c>
      <c r="JOA3" s="454"/>
      <c r="JOB3" s="454" t="s">
        <v>3</v>
      </c>
      <c r="JOC3" s="454"/>
      <c r="JOD3" s="454" t="s">
        <v>3</v>
      </c>
      <c r="JOE3" s="454"/>
      <c r="JOF3" s="454" t="s">
        <v>3</v>
      </c>
      <c r="JOG3" s="454"/>
      <c r="JOH3" s="454" t="s">
        <v>3</v>
      </c>
      <c r="JOI3" s="454"/>
      <c r="JOJ3" s="454" t="s">
        <v>3</v>
      </c>
      <c r="JOK3" s="454"/>
      <c r="JOL3" s="454" t="s">
        <v>3</v>
      </c>
      <c r="JOM3" s="454"/>
      <c r="JON3" s="454" t="s">
        <v>3</v>
      </c>
      <c r="JOO3" s="454"/>
      <c r="JOP3" s="454" t="s">
        <v>3</v>
      </c>
      <c r="JOQ3" s="454"/>
      <c r="JOR3" s="454" t="s">
        <v>3</v>
      </c>
      <c r="JOS3" s="454"/>
      <c r="JOT3" s="454" t="s">
        <v>3</v>
      </c>
      <c r="JOU3" s="454"/>
      <c r="JOV3" s="454" t="s">
        <v>3</v>
      </c>
      <c r="JOW3" s="454"/>
      <c r="JOX3" s="454" t="s">
        <v>3</v>
      </c>
      <c r="JOY3" s="454"/>
      <c r="JOZ3" s="454" t="s">
        <v>3</v>
      </c>
      <c r="JPA3" s="454"/>
      <c r="JPB3" s="454" t="s">
        <v>3</v>
      </c>
      <c r="JPC3" s="454"/>
      <c r="JPD3" s="454" t="s">
        <v>3</v>
      </c>
      <c r="JPE3" s="454"/>
      <c r="JPF3" s="454" t="s">
        <v>3</v>
      </c>
      <c r="JPG3" s="454"/>
      <c r="JPH3" s="454" t="s">
        <v>3</v>
      </c>
      <c r="JPI3" s="454"/>
      <c r="JPJ3" s="454" t="s">
        <v>3</v>
      </c>
      <c r="JPK3" s="454"/>
      <c r="JPL3" s="454" t="s">
        <v>3</v>
      </c>
      <c r="JPM3" s="454"/>
      <c r="JPN3" s="454" t="s">
        <v>3</v>
      </c>
      <c r="JPO3" s="454"/>
      <c r="JPP3" s="454" t="s">
        <v>3</v>
      </c>
      <c r="JPQ3" s="454"/>
      <c r="JPR3" s="454" t="s">
        <v>3</v>
      </c>
      <c r="JPS3" s="454"/>
      <c r="JPT3" s="454" t="s">
        <v>3</v>
      </c>
      <c r="JPU3" s="454"/>
      <c r="JPV3" s="454" t="s">
        <v>3</v>
      </c>
      <c r="JPW3" s="454"/>
      <c r="JPX3" s="454" t="s">
        <v>3</v>
      </c>
      <c r="JPY3" s="454"/>
      <c r="JPZ3" s="454" t="s">
        <v>3</v>
      </c>
      <c r="JQA3" s="454"/>
      <c r="JQB3" s="454" t="s">
        <v>3</v>
      </c>
      <c r="JQC3" s="454"/>
      <c r="JQD3" s="454" t="s">
        <v>3</v>
      </c>
      <c r="JQE3" s="454"/>
      <c r="JQF3" s="454" t="s">
        <v>3</v>
      </c>
      <c r="JQG3" s="454"/>
      <c r="JQH3" s="454" t="s">
        <v>3</v>
      </c>
      <c r="JQI3" s="454"/>
      <c r="JQJ3" s="454" t="s">
        <v>3</v>
      </c>
      <c r="JQK3" s="454"/>
      <c r="JQL3" s="454" t="s">
        <v>3</v>
      </c>
      <c r="JQM3" s="454"/>
      <c r="JQN3" s="454" t="s">
        <v>3</v>
      </c>
      <c r="JQO3" s="454"/>
      <c r="JQP3" s="454" t="s">
        <v>3</v>
      </c>
      <c r="JQQ3" s="454"/>
      <c r="JQR3" s="454" t="s">
        <v>3</v>
      </c>
      <c r="JQS3" s="454"/>
      <c r="JQT3" s="454" t="s">
        <v>3</v>
      </c>
      <c r="JQU3" s="454"/>
      <c r="JQV3" s="454" t="s">
        <v>3</v>
      </c>
      <c r="JQW3" s="454"/>
      <c r="JQX3" s="454" t="s">
        <v>3</v>
      </c>
      <c r="JQY3" s="454"/>
      <c r="JQZ3" s="454" t="s">
        <v>3</v>
      </c>
      <c r="JRA3" s="454"/>
      <c r="JRB3" s="454" t="s">
        <v>3</v>
      </c>
      <c r="JRC3" s="454"/>
      <c r="JRD3" s="454" t="s">
        <v>3</v>
      </c>
      <c r="JRE3" s="454"/>
      <c r="JRF3" s="454" t="s">
        <v>3</v>
      </c>
      <c r="JRG3" s="454"/>
      <c r="JRH3" s="454" t="s">
        <v>3</v>
      </c>
      <c r="JRI3" s="454"/>
      <c r="JRJ3" s="454" t="s">
        <v>3</v>
      </c>
      <c r="JRK3" s="454"/>
      <c r="JRL3" s="454" t="s">
        <v>3</v>
      </c>
      <c r="JRM3" s="454"/>
      <c r="JRN3" s="454" t="s">
        <v>3</v>
      </c>
      <c r="JRO3" s="454"/>
      <c r="JRP3" s="454" t="s">
        <v>3</v>
      </c>
      <c r="JRQ3" s="454"/>
      <c r="JRR3" s="454" t="s">
        <v>3</v>
      </c>
      <c r="JRS3" s="454"/>
      <c r="JRT3" s="454" t="s">
        <v>3</v>
      </c>
      <c r="JRU3" s="454"/>
      <c r="JRV3" s="454" t="s">
        <v>3</v>
      </c>
      <c r="JRW3" s="454"/>
      <c r="JRX3" s="454" t="s">
        <v>3</v>
      </c>
      <c r="JRY3" s="454"/>
      <c r="JRZ3" s="454" t="s">
        <v>3</v>
      </c>
      <c r="JSA3" s="454"/>
      <c r="JSB3" s="454" t="s">
        <v>3</v>
      </c>
      <c r="JSC3" s="454"/>
      <c r="JSD3" s="454" t="s">
        <v>3</v>
      </c>
      <c r="JSE3" s="454"/>
      <c r="JSF3" s="454" t="s">
        <v>3</v>
      </c>
      <c r="JSG3" s="454"/>
      <c r="JSH3" s="454" t="s">
        <v>3</v>
      </c>
      <c r="JSI3" s="454"/>
      <c r="JSJ3" s="454" t="s">
        <v>3</v>
      </c>
      <c r="JSK3" s="454"/>
      <c r="JSL3" s="454" t="s">
        <v>3</v>
      </c>
      <c r="JSM3" s="454"/>
      <c r="JSN3" s="454" t="s">
        <v>3</v>
      </c>
      <c r="JSO3" s="454"/>
      <c r="JSP3" s="454" t="s">
        <v>3</v>
      </c>
      <c r="JSQ3" s="454"/>
      <c r="JSR3" s="454" t="s">
        <v>3</v>
      </c>
      <c r="JSS3" s="454"/>
      <c r="JST3" s="454" t="s">
        <v>3</v>
      </c>
      <c r="JSU3" s="454"/>
      <c r="JSV3" s="454" t="s">
        <v>3</v>
      </c>
      <c r="JSW3" s="454"/>
      <c r="JSX3" s="454" t="s">
        <v>3</v>
      </c>
      <c r="JSY3" s="454"/>
      <c r="JSZ3" s="454" t="s">
        <v>3</v>
      </c>
      <c r="JTA3" s="454"/>
      <c r="JTB3" s="454" t="s">
        <v>3</v>
      </c>
      <c r="JTC3" s="454"/>
      <c r="JTD3" s="454" t="s">
        <v>3</v>
      </c>
      <c r="JTE3" s="454"/>
      <c r="JTF3" s="454" t="s">
        <v>3</v>
      </c>
      <c r="JTG3" s="454"/>
      <c r="JTH3" s="454" t="s">
        <v>3</v>
      </c>
      <c r="JTI3" s="454"/>
      <c r="JTJ3" s="454" t="s">
        <v>3</v>
      </c>
      <c r="JTK3" s="454"/>
      <c r="JTL3" s="454" t="s">
        <v>3</v>
      </c>
      <c r="JTM3" s="454"/>
      <c r="JTN3" s="454" t="s">
        <v>3</v>
      </c>
      <c r="JTO3" s="454"/>
      <c r="JTP3" s="454" t="s">
        <v>3</v>
      </c>
      <c r="JTQ3" s="454"/>
      <c r="JTR3" s="454" t="s">
        <v>3</v>
      </c>
      <c r="JTS3" s="454"/>
      <c r="JTT3" s="454" t="s">
        <v>3</v>
      </c>
      <c r="JTU3" s="454"/>
      <c r="JTV3" s="454" t="s">
        <v>3</v>
      </c>
      <c r="JTW3" s="454"/>
      <c r="JTX3" s="454" t="s">
        <v>3</v>
      </c>
      <c r="JTY3" s="454"/>
      <c r="JTZ3" s="454" t="s">
        <v>3</v>
      </c>
      <c r="JUA3" s="454"/>
      <c r="JUB3" s="454" t="s">
        <v>3</v>
      </c>
      <c r="JUC3" s="454"/>
      <c r="JUD3" s="454" t="s">
        <v>3</v>
      </c>
      <c r="JUE3" s="454"/>
      <c r="JUF3" s="454" t="s">
        <v>3</v>
      </c>
      <c r="JUG3" s="454"/>
      <c r="JUH3" s="454" t="s">
        <v>3</v>
      </c>
      <c r="JUI3" s="454"/>
      <c r="JUJ3" s="454" t="s">
        <v>3</v>
      </c>
      <c r="JUK3" s="454"/>
      <c r="JUL3" s="454" t="s">
        <v>3</v>
      </c>
      <c r="JUM3" s="454"/>
      <c r="JUN3" s="454" t="s">
        <v>3</v>
      </c>
      <c r="JUO3" s="454"/>
      <c r="JUP3" s="454" t="s">
        <v>3</v>
      </c>
      <c r="JUQ3" s="454"/>
      <c r="JUR3" s="454" t="s">
        <v>3</v>
      </c>
      <c r="JUS3" s="454"/>
      <c r="JUT3" s="454" t="s">
        <v>3</v>
      </c>
      <c r="JUU3" s="454"/>
      <c r="JUV3" s="454" t="s">
        <v>3</v>
      </c>
      <c r="JUW3" s="454"/>
      <c r="JUX3" s="454" t="s">
        <v>3</v>
      </c>
      <c r="JUY3" s="454"/>
      <c r="JUZ3" s="454" t="s">
        <v>3</v>
      </c>
      <c r="JVA3" s="454"/>
      <c r="JVB3" s="454" t="s">
        <v>3</v>
      </c>
      <c r="JVC3" s="454"/>
      <c r="JVD3" s="454" t="s">
        <v>3</v>
      </c>
      <c r="JVE3" s="454"/>
      <c r="JVF3" s="454" t="s">
        <v>3</v>
      </c>
      <c r="JVG3" s="454"/>
      <c r="JVH3" s="454" t="s">
        <v>3</v>
      </c>
      <c r="JVI3" s="454"/>
      <c r="JVJ3" s="454" t="s">
        <v>3</v>
      </c>
      <c r="JVK3" s="454"/>
      <c r="JVL3" s="454" t="s">
        <v>3</v>
      </c>
      <c r="JVM3" s="454"/>
      <c r="JVN3" s="454" t="s">
        <v>3</v>
      </c>
      <c r="JVO3" s="454"/>
      <c r="JVP3" s="454" t="s">
        <v>3</v>
      </c>
      <c r="JVQ3" s="454"/>
      <c r="JVR3" s="454" t="s">
        <v>3</v>
      </c>
      <c r="JVS3" s="454"/>
      <c r="JVT3" s="454" t="s">
        <v>3</v>
      </c>
      <c r="JVU3" s="454"/>
      <c r="JVV3" s="454" t="s">
        <v>3</v>
      </c>
      <c r="JVW3" s="454"/>
      <c r="JVX3" s="454" t="s">
        <v>3</v>
      </c>
      <c r="JVY3" s="454"/>
      <c r="JVZ3" s="454" t="s">
        <v>3</v>
      </c>
      <c r="JWA3" s="454"/>
      <c r="JWB3" s="454" t="s">
        <v>3</v>
      </c>
      <c r="JWC3" s="454"/>
      <c r="JWD3" s="454" t="s">
        <v>3</v>
      </c>
      <c r="JWE3" s="454"/>
      <c r="JWF3" s="454" t="s">
        <v>3</v>
      </c>
      <c r="JWG3" s="454"/>
      <c r="JWH3" s="454" t="s">
        <v>3</v>
      </c>
      <c r="JWI3" s="454"/>
      <c r="JWJ3" s="454" t="s">
        <v>3</v>
      </c>
      <c r="JWK3" s="454"/>
      <c r="JWL3" s="454" t="s">
        <v>3</v>
      </c>
      <c r="JWM3" s="454"/>
      <c r="JWN3" s="454" t="s">
        <v>3</v>
      </c>
      <c r="JWO3" s="454"/>
      <c r="JWP3" s="454" t="s">
        <v>3</v>
      </c>
      <c r="JWQ3" s="454"/>
      <c r="JWR3" s="454" t="s">
        <v>3</v>
      </c>
      <c r="JWS3" s="454"/>
      <c r="JWT3" s="454" t="s">
        <v>3</v>
      </c>
      <c r="JWU3" s="454"/>
      <c r="JWV3" s="454" t="s">
        <v>3</v>
      </c>
      <c r="JWW3" s="454"/>
      <c r="JWX3" s="454" t="s">
        <v>3</v>
      </c>
      <c r="JWY3" s="454"/>
      <c r="JWZ3" s="454" t="s">
        <v>3</v>
      </c>
      <c r="JXA3" s="454"/>
      <c r="JXB3" s="454" t="s">
        <v>3</v>
      </c>
      <c r="JXC3" s="454"/>
      <c r="JXD3" s="454" t="s">
        <v>3</v>
      </c>
      <c r="JXE3" s="454"/>
      <c r="JXF3" s="454" t="s">
        <v>3</v>
      </c>
      <c r="JXG3" s="454"/>
      <c r="JXH3" s="454" t="s">
        <v>3</v>
      </c>
      <c r="JXI3" s="454"/>
      <c r="JXJ3" s="454" t="s">
        <v>3</v>
      </c>
      <c r="JXK3" s="454"/>
      <c r="JXL3" s="454" t="s">
        <v>3</v>
      </c>
      <c r="JXM3" s="454"/>
      <c r="JXN3" s="454" t="s">
        <v>3</v>
      </c>
      <c r="JXO3" s="454"/>
      <c r="JXP3" s="454" t="s">
        <v>3</v>
      </c>
      <c r="JXQ3" s="454"/>
      <c r="JXR3" s="454" t="s">
        <v>3</v>
      </c>
      <c r="JXS3" s="454"/>
      <c r="JXT3" s="454" t="s">
        <v>3</v>
      </c>
      <c r="JXU3" s="454"/>
      <c r="JXV3" s="454" t="s">
        <v>3</v>
      </c>
      <c r="JXW3" s="454"/>
      <c r="JXX3" s="454" t="s">
        <v>3</v>
      </c>
      <c r="JXY3" s="454"/>
      <c r="JXZ3" s="454" t="s">
        <v>3</v>
      </c>
      <c r="JYA3" s="454"/>
      <c r="JYB3" s="454" t="s">
        <v>3</v>
      </c>
      <c r="JYC3" s="454"/>
      <c r="JYD3" s="454" t="s">
        <v>3</v>
      </c>
      <c r="JYE3" s="454"/>
      <c r="JYF3" s="454" t="s">
        <v>3</v>
      </c>
      <c r="JYG3" s="454"/>
      <c r="JYH3" s="454" t="s">
        <v>3</v>
      </c>
      <c r="JYI3" s="454"/>
      <c r="JYJ3" s="454" t="s">
        <v>3</v>
      </c>
      <c r="JYK3" s="454"/>
      <c r="JYL3" s="454" t="s">
        <v>3</v>
      </c>
      <c r="JYM3" s="454"/>
      <c r="JYN3" s="454" t="s">
        <v>3</v>
      </c>
      <c r="JYO3" s="454"/>
      <c r="JYP3" s="454" t="s">
        <v>3</v>
      </c>
      <c r="JYQ3" s="454"/>
      <c r="JYR3" s="454" t="s">
        <v>3</v>
      </c>
      <c r="JYS3" s="454"/>
      <c r="JYT3" s="454" t="s">
        <v>3</v>
      </c>
      <c r="JYU3" s="454"/>
      <c r="JYV3" s="454" t="s">
        <v>3</v>
      </c>
      <c r="JYW3" s="454"/>
      <c r="JYX3" s="454" t="s">
        <v>3</v>
      </c>
      <c r="JYY3" s="454"/>
      <c r="JYZ3" s="454" t="s">
        <v>3</v>
      </c>
      <c r="JZA3" s="454"/>
      <c r="JZB3" s="454" t="s">
        <v>3</v>
      </c>
      <c r="JZC3" s="454"/>
      <c r="JZD3" s="454" t="s">
        <v>3</v>
      </c>
      <c r="JZE3" s="454"/>
      <c r="JZF3" s="454" t="s">
        <v>3</v>
      </c>
      <c r="JZG3" s="454"/>
      <c r="JZH3" s="454" t="s">
        <v>3</v>
      </c>
      <c r="JZI3" s="454"/>
      <c r="JZJ3" s="454" t="s">
        <v>3</v>
      </c>
      <c r="JZK3" s="454"/>
      <c r="JZL3" s="454" t="s">
        <v>3</v>
      </c>
      <c r="JZM3" s="454"/>
      <c r="JZN3" s="454" t="s">
        <v>3</v>
      </c>
      <c r="JZO3" s="454"/>
      <c r="JZP3" s="454" t="s">
        <v>3</v>
      </c>
      <c r="JZQ3" s="454"/>
      <c r="JZR3" s="454" t="s">
        <v>3</v>
      </c>
      <c r="JZS3" s="454"/>
      <c r="JZT3" s="454" t="s">
        <v>3</v>
      </c>
      <c r="JZU3" s="454"/>
      <c r="JZV3" s="454" t="s">
        <v>3</v>
      </c>
      <c r="JZW3" s="454"/>
      <c r="JZX3" s="454" t="s">
        <v>3</v>
      </c>
      <c r="JZY3" s="454"/>
      <c r="JZZ3" s="454" t="s">
        <v>3</v>
      </c>
      <c r="KAA3" s="454"/>
      <c r="KAB3" s="454" t="s">
        <v>3</v>
      </c>
      <c r="KAC3" s="454"/>
      <c r="KAD3" s="454" t="s">
        <v>3</v>
      </c>
      <c r="KAE3" s="454"/>
      <c r="KAF3" s="454" t="s">
        <v>3</v>
      </c>
      <c r="KAG3" s="454"/>
      <c r="KAH3" s="454" t="s">
        <v>3</v>
      </c>
      <c r="KAI3" s="454"/>
      <c r="KAJ3" s="454" t="s">
        <v>3</v>
      </c>
      <c r="KAK3" s="454"/>
      <c r="KAL3" s="454" t="s">
        <v>3</v>
      </c>
      <c r="KAM3" s="454"/>
      <c r="KAN3" s="454" t="s">
        <v>3</v>
      </c>
      <c r="KAO3" s="454"/>
      <c r="KAP3" s="454" t="s">
        <v>3</v>
      </c>
      <c r="KAQ3" s="454"/>
      <c r="KAR3" s="454" t="s">
        <v>3</v>
      </c>
      <c r="KAS3" s="454"/>
      <c r="KAT3" s="454" t="s">
        <v>3</v>
      </c>
      <c r="KAU3" s="454"/>
      <c r="KAV3" s="454" t="s">
        <v>3</v>
      </c>
      <c r="KAW3" s="454"/>
      <c r="KAX3" s="454" t="s">
        <v>3</v>
      </c>
      <c r="KAY3" s="454"/>
      <c r="KAZ3" s="454" t="s">
        <v>3</v>
      </c>
      <c r="KBA3" s="454"/>
      <c r="KBB3" s="454" t="s">
        <v>3</v>
      </c>
      <c r="KBC3" s="454"/>
      <c r="KBD3" s="454" t="s">
        <v>3</v>
      </c>
      <c r="KBE3" s="454"/>
      <c r="KBF3" s="454" t="s">
        <v>3</v>
      </c>
      <c r="KBG3" s="454"/>
      <c r="KBH3" s="454" t="s">
        <v>3</v>
      </c>
      <c r="KBI3" s="454"/>
      <c r="KBJ3" s="454" t="s">
        <v>3</v>
      </c>
      <c r="KBK3" s="454"/>
      <c r="KBL3" s="454" t="s">
        <v>3</v>
      </c>
      <c r="KBM3" s="454"/>
      <c r="KBN3" s="454" t="s">
        <v>3</v>
      </c>
      <c r="KBO3" s="454"/>
      <c r="KBP3" s="454" t="s">
        <v>3</v>
      </c>
      <c r="KBQ3" s="454"/>
      <c r="KBR3" s="454" t="s">
        <v>3</v>
      </c>
      <c r="KBS3" s="454"/>
      <c r="KBT3" s="454" t="s">
        <v>3</v>
      </c>
      <c r="KBU3" s="454"/>
      <c r="KBV3" s="454" t="s">
        <v>3</v>
      </c>
      <c r="KBW3" s="454"/>
      <c r="KBX3" s="454" t="s">
        <v>3</v>
      </c>
      <c r="KBY3" s="454"/>
      <c r="KBZ3" s="454" t="s">
        <v>3</v>
      </c>
      <c r="KCA3" s="454"/>
      <c r="KCB3" s="454" t="s">
        <v>3</v>
      </c>
      <c r="KCC3" s="454"/>
      <c r="KCD3" s="454" t="s">
        <v>3</v>
      </c>
      <c r="KCE3" s="454"/>
      <c r="KCF3" s="454" t="s">
        <v>3</v>
      </c>
      <c r="KCG3" s="454"/>
      <c r="KCH3" s="454" t="s">
        <v>3</v>
      </c>
      <c r="KCI3" s="454"/>
      <c r="KCJ3" s="454" t="s">
        <v>3</v>
      </c>
      <c r="KCK3" s="454"/>
      <c r="KCL3" s="454" t="s">
        <v>3</v>
      </c>
      <c r="KCM3" s="454"/>
      <c r="KCN3" s="454" t="s">
        <v>3</v>
      </c>
      <c r="KCO3" s="454"/>
      <c r="KCP3" s="454" t="s">
        <v>3</v>
      </c>
      <c r="KCQ3" s="454"/>
      <c r="KCR3" s="454" t="s">
        <v>3</v>
      </c>
      <c r="KCS3" s="454"/>
      <c r="KCT3" s="454" t="s">
        <v>3</v>
      </c>
      <c r="KCU3" s="454"/>
      <c r="KCV3" s="454" t="s">
        <v>3</v>
      </c>
      <c r="KCW3" s="454"/>
      <c r="KCX3" s="454" t="s">
        <v>3</v>
      </c>
      <c r="KCY3" s="454"/>
      <c r="KCZ3" s="454" t="s">
        <v>3</v>
      </c>
      <c r="KDA3" s="454"/>
      <c r="KDB3" s="454" t="s">
        <v>3</v>
      </c>
      <c r="KDC3" s="454"/>
      <c r="KDD3" s="454" t="s">
        <v>3</v>
      </c>
      <c r="KDE3" s="454"/>
      <c r="KDF3" s="454" t="s">
        <v>3</v>
      </c>
      <c r="KDG3" s="454"/>
      <c r="KDH3" s="454" t="s">
        <v>3</v>
      </c>
      <c r="KDI3" s="454"/>
      <c r="KDJ3" s="454" t="s">
        <v>3</v>
      </c>
      <c r="KDK3" s="454"/>
      <c r="KDL3" s="454" t="s">
        <v>3</v>
      </c>
      <c r="KDM3" s="454"/>
      <c r="KDN3" s="454" t="s">
        <v>3</v>
      </c>
      <c r="KDO3" s="454"/>
      <c r="KDP3" s="454" t="s">
        <v>3</v>
      </c>
      <c r="KDQ3" s="454"/>
      <c r="KDR3" s="454" t="s">
        <v>3</v>
      </c>
      <c r="KDS3" s="454"/>
      <c r="KDT3" s="454" t="s">
        <v>3</v>
      </c>
      <c r="KDU3" s="454"/>
      <c r="KDV3" s="454" t="s">
        <v>3</v>
      </c>
      <c r="KDW3" s="454"/>
      <c r="KDX3" s="454" t="s">
        <v>3</v>
      </c>
      <c r="KDY3" s="454"/>
      <c r="KDZ3" s="454" t="s">
        <v>3</v>
      </c>
      <c r="KEA3" s="454"/>
      <c r="KEB3" s="454" t="s">
        <v>3</v>
      </c>
      <c r="KEC3" s="454"/>
      <c r="KED3" s="454" t="s">
        <v>3</v>
      </c>
      <c r="KEE3" s="454"/>
      <c r="KEF3" s="454" t="s">
        <v>3</v>
      </c>
      <c r="KEG3" s="454"/>
      <c r="KEH3" s="454" t="s">
        <v>3</v>
      </c>
      <c r="KEI3" s="454"/>
      <c r="KEJ3" s="454" t="s">
        <v>3</v>
      </c>
      <c r="KEK3" s="454"/>
      <c r="KEL3" s="454" t="s">
        <v>3</v>
      </c>
      <c r="KEM3" s="454"/>
      <c r="KEN3" s="454" t="s">
        <v>3</v>
      </c>
      <c r="KEO3" s="454"/>
      <c r="KEP3" s="454" t="s">
        <v>3</v>
      </c>
      <c r="KEQ3" s="454"/>
      <c r="KER3" s="454" t="s">
        <v>3</v>
      </c>
      <c r="KES3" s="454"/>
      <c r="KET3" s="454" t="s">
        <v>3</v>
      </c>
      <c r="KEU3" s="454"/>
      <c r="KEV3" s="454" t="s">
        <v>3</v>
      </c>
      <c r="KEW3" s="454"/>
      <c r="KEX3" s="454" t="s">
        <v>3</v>
      </c>
      <c r="KEY3" s="454"/>
      <c r="KEZ3" s="454" t="s">
        <v>3</v>
      </c>
      <c r="KFA3" s="454"/>
      <c r="KFB3" s="454" t="s">
        <v>3</v>
      </c>
      <c r="KFC3" s="454"/>
      <c r="KFD3" s="454" t="s">
        <v>3</v>
      </c>
      <c r="KFE3" s="454"/>
      <c r="KFF3" s="454" t="s">
        <v>3</v>
      </c>
      <c r="KFG3" s="454"/>
      <c r="KFH3" s="454" t="s">
        <v>3</v>
      </c>
      <c r="KFI3" s="454"/>
      <c r="KFJ3" s="454" t="s">
        <v>3</v>
      </c>
      <c r="KFK3" s="454"/>
      <c r="KFL3" s="454" t="s">
        <v>3</v>
      </c>
      <c r="KFM3" s="454"/>
      <c r="KFN3" s="454" t="s">
        <v>3</v>
      </c>
      <c r="KFO3" s="454"/>
      <c r="KFP3" s="454" t="s">
        <v>3</v>
      </c>
      <c r="KFQ3" s="454"/>
      <c r="KFR3" s="454" t="s">
        <v>3</v>
      </c>
      <c r="KFS3" s="454"/>
      <c r="KFT3" s="454" t="s">
        <v>3</v>
      </c>
      <c r="KFU3" s="454"/>
      <c r="KFV3" s="454" t="s">
        <v>3</v>
      </c>
      <c r="KFW3" s="454"/>
      <c r="KFX3" s="454" t="s">
        <v>3</v>
      </c>
      <c r="KFY3" s="454"/>
      <c r="KFZ3" s="454" t="s">
        <v>3</v>
      </c>
      <c r="KGA3" s="454"/>
      <c r="KGB3" s="454" t="s">
        <v>3</v>
      </c>
      <c r="KGC3" s="454"/>
      <c r="KGD3" s="454" t="s">
        <v>3</v>
      </c>
      <c r="KGE3" s="454"/>
      <c r="KGF3" s="454" t="s">
        <v>3</v>
      </c>
      <c r="KGG3" s="454"/>
      <c r="KGH3" s="454" t="s">
        <v>3</v>
      </c>
      <c r="KGI3" s="454"/>
      <c r="KGJ3" s="454" t="s">
        <v>3</v>
      </c>
      <c r="KGK3" s="454"/>
      <c r="KGL3" s="454" t="s">
        <v>3</v>
      </c>
      <c r="KGM3" s="454"/>
      <c r="KGN3" s="454" t="s">
        <v>3</v>
      </c>
      <c r="KGO3" s="454"/>
      <c r="KGP3" s="454" t="s">
        <v>3</v>
      </c>
      <c r="KGQ3" s="454"/>
      <c r="KGR3" s="454" t="s">
        <v>3</v>
      </c>
      <c r="KGS3" s="454"/>
      <c r="KGT3" s="454" t="s">
        <v>3</v>
      </c>
      <c r="KGU3" s="454"/>
      <c r="KGV3" s="454" t="s">
        <v>3</v>
      </c>
      <c r="KGW3" s="454"/>
      <c r="KGX3" s="454" t="s">
        <v>3</v>
      </c>
      <c r="KGY3" s="454"/>
      <c r="KGZ3" s="454" t="s">
        <v>3</v>
      </c>
      <c r="KHA3" s="454"/>
      <c r="KHB3" s="454" t="s">
        <v>3</v>
      </c>
      <c r="KHC3" s="454"/>
      <c r="KHD3" s="454" t="s">
        <v>3</v>
      </c>
      <c r="KHE3" s="454"/>
      <c r="KHF3" s="454" t="s">
        <v>3</v>
      </c>
      <c r="KHG3" s="454"/>
      <c r="KHH3" s="454" t="s">
        <v>3</v>
      </c>
      <c r="KHI3" s="454"/>
      <c r="KHJ3" s="454" t="s">
        <v>3</v>
      </c>
      <c r="KHK3" s="454"/>
      <c r="KHL3" s="454" t="s">
        <v>3</v>
      </c>
      <c r="KHM3" s="454"/>
      <c r="KHN3" s="454" t="s">
        <v>3</v>
      </c>
      <c r="KHO3" s="454"/>
      <c r="KHP3" s="454" t="s">
        <v>3</v>
      </c>
      <c r="KHQ3" s="454"/>
      <c r="KHR3" s="454" t="s">
        <v>3</v>
      </c>
      <c r="KHS3" s="454"/>
      <c r="KHT3" s="454" t="s">
        <v>3</v>
      </c>
      <c r="KHU3" s="454"/>
      <c r="KHV3" s="454" t="s">
        <v>3</v>
      </c>
      <c r="KHW3" s="454"/>
      <c r="KHX3" s="454" t="s">
        <v>3</v>
      </c>
      <c r="KHY3" s="454"/>
      <c r="KHZ3" s="454" t="s">
        <v>3</v>
      </c>
      <c r="KIA3" s="454"/>
      <c r="KIB3" s="454" t="s">
        <v>3</v>
      </c>
      <c r="KIC3" s="454"/>
      <c r="KID3" s="454" t="s">
        <v>3</v>
      </c>
      <c r="KIE3" s="454"/>
      <c r="KIF3" s="454" t="s">
        <v>3</v>
      </c>
      <c r="KIG3" s="454"/>
      <c r="KIH3" s="454" t="s">
        <v>3</v>
      </c>
      <c r="KII3" s="454"/>
      <c r="KIJ3" s="454" t="s">
        <v>3</v>
      </c>
      <c r="KIK3" s="454"/>
      <c r="KIL3" s="454" t="s">
        <v>3</v>
      </c>
      <c r="KIM3" s="454"/>
      <c r="KIN3" s="454" t="s">
        <v>3</v>
      </c>
      <c r="KIO3" s="454"/>
      <c r="KIP3" s="454" t="s">
        <v>3</v>
      </c>
      <c r="KIQ3" s="454"/>
      <c r="KIR3" s="454" t="s">
        <v>3</v>
      </c>
      <c r="KIS3" s="454"/>
      <c r="KIT3" s="454" t="s">
        <v>3</v>
      </c>
      <c r="KIU3" s="454"/>
      <c r="KIV3" s="454" t="s">
        <v>3</v>
      </c>
      <c r="KIW3" s="454"/>
      <c r="KIX3" s="454" t="s">
        <v>3</v>
      </c>
      <c r="KIY3" s="454"/>
      <c r="KIZ3" s="454" t="s">
        <v>3</v>
      </c>
      <c r="KJA3" s="454"/>
      <c r="KJB3" s="454" t="s">
        <v>3</v>
      </c>
      <c r="KJC3" s="454"/>
      <c r="KJD3" s="454" t="s">
        <v>3</v>
      </c>
      <c r="KJE3" s="454"/>
      <c r="KJF3" s="454" t="s">
        <v>3</v>
      </c>
      <c r="KJG3" s="454"/>
      <c r="KJH3" s="454" t="s">
        <v>3</v>
      </c>
      <c r="KJI3" s="454"/>
      <c r="KJJ3" s="454" t="s">
        <v>3</v>
      </c>
      <c r="KJK3" s="454"/>
      <c r="KJL3" s="454" t="s">
        <v>3</v>
      </c>
      <c r="KJM3" s="454"/>
      <c r="KJN3" s="454" t="s">
        <v>3</v>
      </c>
      <c r="KJO3" s="454"/>
      <c r="KJP3" s="454" t="s">
        <v>3</v>
      </c>
      <c r="KJQ3" s="454"/>
      <c r="KJR3" s="454" t="s">
        <v>3</v>
      </c>
      <c r="KJS3" s="454"/>
      <c r="KJT3" s="454" t="s">
        <v>3</v>
      </c>
      <c r="KJU3" s="454"/>
      <c r="KJV3" s="454" t="s">
        <v>3</v>
      </c>
      <c r="KJW3" s="454"/>
      <c r="KJX3" s="454" t="s">
        <v>3</v>
      </c>
      <c r="KJY3" s="454"/>
      <c r="KJZ3" s="454" t="s">
        <v>3</v>
      </c>
      <c r="KKA3" s="454"/>
      <c r="KKB3" s="454" t="s">
        <v>3</v>
      </c>
      <c r="KKC3" s="454"/>
      <c r="KKD3" s="454" t="s">
        <v>3</v>
      </c>
      <c r="KKE3" s="454"/>
      <c r="KKF3" s="454" t="s">
        <v>3</v>
      </c>
      <c r="KKG3" s="454"/>
      <c r="KKH3" s="454" t="s">
        <v>3</v>
      </c>
      <c r="KKI3" s="454"/>
      <c r="KKJ3" s="454" t="s">
        <v>3</v>
      </c>
      <c r="KKK3" s="454"/>
      <c r="KKL3" s="454" t="s">
        <v>3</v>
      </c>
      <c r="KKM3" s="454"/>
      <c r="KKN3" s="454" t="s">
        <v>3</v>
      </c>
      <c r="KKO3" s="454"/>
      <c r="KKP3" s="454" t="s">
        <v>3</v>
      </c>
      <c r="KKQ3" s="454"/>
      <c r="KKR3" s="454" t="s">
        <v>3</v>
      </c>
      <c r="KKS3" s="454"/>
      <c r="KKT3" s="454" t="s">
        <v>3</v>
      </c>
      <c r="KKU3" s="454"/>
      <c r="KKV3" s="454" t="s">
        <v>3</v>
      </c>
      <c r="KKW3" s="454"/>
      <c r="KKX3" s="454" t="s">
        <v>3</v>
      </c>
      <c r="KKY3" s="454"/>
      <c r="KKZ3" s="454" t="s">
        <v>3</v>
      </c>
      <c r="KLA3" s="454"/>
      <c r="KLB3" s="454" t="s">
        <v>3</v>
      </c>
      <c r="KLC3" s="454"/>
      <c r="KLD3" s="454" t="s">
        <v>3</v>
      </c>
      <c r="KLE3" s="454"/>
      <c r="KLF3" s="454" t="s">
        <v>3</v>
      </c>
      <c r="KLG3" s="454"/>
      <c r="KLH3" s="454" t="s">
        <v>3</v>
      </c>
      <c r="KLI3" s="454"/>
      <c r="KLJ3" s="454" t="s">
        <v>3</v>
      </c>
      <c r="KLK3" s="454"/>
      <c r="KLL3" s="454" t="s">
        <v>3</v>
      </c>
      <c r="KLM3" s="454"/>
      <c r="KLN3" s="454" t="s">
        <v>3</v>
      </c>
      <c r="KLO3" s="454"/>
      <c r="KLP3" s="454" t="s">
        <v>3</v>
      </c>
      <c r="KLQ3" s="454"/>
      <c r="KLR3" s="454" t="s">
        <v>3</v>
      </c>
      <c r="KLS3" s="454"/>
      <c r="KLT3" s="454" t="s">
        <v>3</v>
      </c>
      <c r="KLU3" s="454"/>
      <c r="KLV3" s="454" t="s">
        <v>3</v>
      </c>
      <c r="KLW3" s="454"/>
      <c r="KLX3" s="454" t="s">
        <v>3</v>
      </c>
      <c r="KLY3" s="454"/>
      <c r="KLZ3" s="454" t="s">
        <v>3</v>
      </c>
      <c r="KMA3" s="454"/>
      <c r="KMB3" s="454" t="s">
        <v>3</v>
      </c>
      <c r="KMC3" s="454"/>
      <c r="KMD3" s="454" t="s">
        <v>3</v>
      </c>
      <c r="KME3" s="454"/>
      <c r="KMF3" s="454" t="s">
        <v>3</v>
      </c>
      <c r="KMG3" s="454"/>
      <c r="KMH3" s="454" t="s">
        <v>3</v>
      </c>
      <c r="KMI3" s="454"/>
      <c r="KMJ3" s="454" t="s">
        <v>3</v>
      </c>
      <c r="KMK3" s="454"/>
      <c r="KML3" s="454" t="s">
        <v>3</v>
      </c>
      <c r="KMM3" s="454"/>
      <c r="KMN3" s="454" t="s">
        <v>3</v>
      </c>
      <c r="KMO3" s="454"/>
      <c r="KMP3" s="454" t="s">
        <v>3</v>
      </c>
      <c r="KMQ3" s="454"/>
      <c r="KMR3" s="454" t="s">
        <v>3</v>
      </c>
      <c r="KMS3" s="454"/>
      <c r="KMT3" s="454" t="s">
        <v>3</v>
      </c>
      <c r="KMU3" s="454"/>
      <c r="KMV3" s="454" t="s">
        <v>3</v>
      </c>
      <c r="KMW3" s="454"/>
      <c r="KMX3" s="454" t="s">
        <v>3</v>
      </c>
      <c r="KMY3" s="454"/>
      <c r="KMZ3" s="454" t="s">
        <v>3</v>
      </c>
      <c r="KNA3" s="454"/>
      <c r="KNB3" s="454" t="s">
        <v>3</v>
      </c>
      <c r="KNC3" s="454"/>
      <c r="KND3" s="454" t="s">
        <v>3</v>
      </c>
      <c r="KNE3" s="454"/>
      <c r="KNF3" s="454" t="s">
        <v>3</v>
      </c>
      <c r="KNG3" s="454"/>
      <c r="KNH3" s="454" t="s">
        <v>3</v>
      </c>
      <c r="KNI3" s="454"/>
      <c r="KNJ3" s="454" t="s">
        <v>3</v>
      </c>
      <c r="KNK3" s="454"/>
      <c r="KNL3" s="454" t="s">
        <v>3</v>
      </c>
      <c r="KNM3" s="454"/>
      <c r="KNN3" s="454" t="s">
        <v>3</v>
      </c>
      <c r="KNO3" s="454"/>
      <c r="KNP3" s="454" t="s">
        <v>3</v>
      </c>
      <c r="KNQ3" s="454"/>
      <c r="KNR3" s="454" t="s">
        <v>3</v>
      </c>
      <c r="KNS3" s="454"/>
      <c r="KNT3" s="454" t="s">
        <v>3</v>
      </c>
      <c r="KNU3" s="454"/>
      <c r="KNV3" s="454" t="s">
        <v>3</v>
      </c>
      <c r="KNW3" s="454"/>
      <c r="KNX3" s="454" t="s">
        <v>3</v>
      </c>
      <c r="KNY3" s="454"/>
      <c r="KNZ3" s="454" t="s">
        <v>3</v>
      </c>
      <c r="KOA3" s="454"/>
      <c r="KOB3" s="454" t="s">
        <v>3</v>
      </c>
      <c r="KOC3" s="454"/>
      <c r="KOD3" s="454" t="s">
        <v>3</v>
      </c>
      <c r="KOE3" s="454"/>
      <c r="KOF3" s="454" t="s">
        <v>3</v>
      </c>
      <c r="KOG3" s="454"/>
      <c r="KOH3" s="454" t="s">
        <v>3</v>
      </c>
      <c r="KOI3" s="454"/>
      <c r="KOJ3" s="454" t="s">
        <v>3</v>
      </c>
      <c r="KOK3" s="454"/>
      <c r="KOL3" s="454" t="s">
        <v>3</v>
      </c>
      <c r="KOM3" s="454"/>
      <c r="KON3" s="454" t="s">
        <v>3</v>
      </c>
      <c r="KOO3" s="454"/>
      <c r="KOP3" s="454" t="s">
        <v>3</v>
      </c>
      <c r="KOQ3" s="454"/>
      <c r="KOR3" s="454" t="s">
        <v>3</v>
      </c>
      <c r="KOS3" s="454"/>
      <c r="KOT3" s="454" t="s">
        <v>3</v>
      </c>
      <c r="KOU3" s="454"/>
      <c r="KOV3" s="454" t="s">
        <v>3</v>
      </c>
      <c r="KOW3" s="454"/>
      <c r="KOX3" s="454" t="s">
        <v>3</v>
      </c>
      <c r="KOY3" s="454"/>
      <c r="KOZ3" s="454" t="s">
        <v>3</v>
      </c>
      <c r="KPA3" s="454"/>
      <c r="KPB3" s="454" t="s">
        <v>3</v>
      </c>
      <c r="KPC3" s="454"/>
      <c r="KPD3" s="454" t="s">
        <v>3</v>
      </c>
      <c r="KPE3" s="454"/>
      <c r="KPF3" s="454" t="s">
        <v>3</v>
      </c>
      <c r="KPG3" s="454"/>
      <c r="KPH3" s="454" t="s">
        <v>3</v>
      </c>
      <c r="KPI3" s="454"/>
      <c r="KPJ3" s="454" t="s">
        <v>3</v>
      </c>
      <c r="KPK3" s="454"/>
      <c r="KPL3" s="454" t="s">
        <v>3</v>
      </c>
      <c r="KPM3" s="454"/>
      <c r="KPN3" s="454" t="s">
        <v>3</v>
      </c>
      <c r="KPO3" s="454"/>
      <c r="KPP3" s="454" t="s">
        <v>3</v>
      </c>
      <c r="KPQ3" s="454"/>
      <c r="KPR3" s="454" t="s">
        <v>3</v>
      </c>
      <c r="KPS3" s="454"/>
      <c r="KPT3" s="454" t="s">
        <v>3</v>
      </c>
      <c r="KPU3" s="454"/>
      <c r="KPV3" s="454" t="s">
        <v>3</v>
      </c>
      <c r="KPW3" s="454"/>
      <c r="KPX3" s="454" t="s">
        <v>3</v>
      </c>
      <c r="KPY3" s="454"/>
      <c r="KPZ3" s="454" t="s">
        <v>3</v>
      </c>
      <c r="KQA3" s="454"/>
      <c r="KQB3" s="454" t="s">
        <v>3</v>
      </c>
      <c r="KQC3" s="454"/>
      <c r="KQD3" s="454" t="s">
        <v>3</v>
      </c>
      <c r="KQE3" s="454"/>
      <c r="KQF3" s="454" t="s">
        <v>3</v>
      </c>
      <c r="KQG3" s="454"/>
      <c r="KQH3" s="454" t="s">
        <v>3</v>
      </c>
      <c r="KQI3" s="454"/>
      <c r="KQJ3" s="454" t="s">
        <v>3</v>
      </c>
      <c r="KQK3" s="454"/>
      <c r="KQL3" s="454" t="s">
        <v>3</v>
      </c>
      <c r="KQM3" s="454"/>
      <c r="KQN3" s="454" t="s">
        <v>3</v>
      </c>
      <c r="KQO3" s="454"/>
      <c r="KQP3" s="454" t="s">
        <v>3</v>
      </c>
      <c r="KQQ3" s="454"/>
      <c r="KQR3" s="454" t="s">
        <v>3</v>
      </c>
      <c r="KQS3" s="454"/>
      <c r="KQT3" s="454" t="s">
        <v>3</v>
      </c>
      <c r="KQU3" s="454"/>
      <c r="KQV3" s="454" t="s">
        <v>3</v>
      </c>
      <c r="KQW3" s="454"/>
      <c r="KQX3" s="454" t="s">
        <v>3</v>
      </c>
      <c r="KQY3" s="454"/>
      <c r="KQZ3" s="454" t="s">
        <v>3</v>
      </c>
      <c r="KRA3" s="454"/>
      <c r="KRB3" s="454" t="s">
        <v>3</v>
      </c>
      <c r="KRC3" s="454"/>
      <c r="KRD3" s="454" t="s">
        <v>3</v>
      </c>
      <c r="KRE3" s="454"/>
      <c r="KRF3" s="454" t="s">
        <v>3</v>
      </c>
      <c r="KRG3" s="454"/>
      <c r="KRH3" s="454" t="s">
        <v>3</v>
      </c>
      <c r="KRI3" s="454"/>
      <c r="KRJ3" s="454" t="s">
        <v>3</v>
      </c>
      <c r="KRK3" s="454"/>
      <c r="KRL3" s="454" t="s">
        <v>3</v>
      </c>
      <c r="KRM3" s="454"/>
      <c r="KRN3" s="454" t="s">
        <v>3</v>
      </c>
      <c r="KRO3" s="454"/>
      <c r="KRP3" s="454" t="s">
        <v>3</v>
      </c>
      <c r="KRQ3" s="454"/>
      <c r="KRR3" s="454" t="s">
        <v>3</v>
      </c>
      <c r="KRS3" s="454"/>
      <c r="KRT3" s="454" t="s">
        <v>3</v>
      </c>
      <c r="KRU3" s="454"/>
      <c r="KRV3" s="454" t="s">
        <v>3</v>
      </c>
      <c r="KRW3" s="454"/>
      <c r="KRX3" s="454" t="s">
        <v>3</v>
      </c>
      <c r="KRY3" s="454"/>
      <c r="KRZ3" s="454" t="s">
        <v>3</v>
      </c>
      <c r="KSA3" s="454"/>
      <c r="KSB3" s="454" t="s">
        <v>3</v>
      </c>
      <c r="KSC3" s="454"/>
      <c r="KSD3" s="454" t="s">
        <v>3</v>
      </c>
      <c r="KSE3" s="454"/>
      <c r="KSF3" s="454" t="s">
        <v>3</v>
      </c>
      <c r="KSG3" s="454"/>
      <c r="KSH3" s="454" t="s">
        <v>3</v>
      </c>
      <c r="KSI3" s="454"/>
      <c r="KSJ3" s="454" t="s">
        <v>3</v>
      </c>
      <c r="KSK3" s="454"/>
      <c r="KSL3" s="454" t="s">
        <v>3</v>
      </c>
      <c r="KSM3" s="454"/>
      <c r="KSN3" s="454" t="s">
        <v>3</v>
      </c>
      <c r="KSO3" s="454"/>
      <c r="KSP3" s="454" t="s">
        <v>3</v>
      </c>
      <c r="KSQ3" s="454"/>
      <c r="KSR3" s="454" t="s">
        <v>3</v>
      </c>
      <c r="KSS3" s="454"/>
      <c r="KST3" s="454" t="s">
        <v>3</v>
      </c>
      <c r="KSU3" s="454"/>
      <c r="KSV3" s="454" t="s">
        <v>3</v>
      </c>
      <c r="KSW3" s="454"/>
      <c r="KSX3" s="454" t="s">
        <v>3</v>
      </c>
      <c r="KSY3" s="454"/>
      <c r="KSZ3" s="454" t="s">
        <v>3</v>
      </c>
      <c r="KTA3" s="454"/>
      <c r="KTB3" s="454" t="s">
        <v>3</v>
      </c>
      <c r="KTC3" s="454"/>
      <c r="KTD3" s="454" t="s">
        <v>3</v>
      </c>
      <c r="KTE3" s="454"/>
      <c r="KTF3" s="454" t="s">
        <v>3</v>
      </c>
      <c r="KTG3" s="454"/>
      <c r="KTH3" s="454" t="s">
        <v>3</v>
      </c>
      <c r="KTI3" s="454"/>
      <c r="KTJ3" s="454" t="s">
        <v>3</v>
      </c>
      <c r="KTK3" s="454"/>
      <c r="KTL3" s="454" t="s">
        <v>3</v>
      </c>
      <c r="KTM3" s="454"/>
      <c r="KTN3" s="454" t="s">
        <v>3</v>
      </c>
      <c r="KTO3" s="454"/>
      <c r="KTP3" s="454" t="s">
        <v>3</v>
      </c>
      <c r="KTQ3" s="454"/>
      <c r="KTR3" s="454" t="s">
        <v>3</v>
      </c>
      <c r="KTS3" s="454"/>
      <c r="KTT3" s="454" t="s">
        <v>3</v>
      </c>
      <c r="KTU3" s="454"/>
      <c r="KTV3" s="454" t="s">
        <v>3</v>
      </c>
      <c r="KTW3" s="454"/>
      <c r="KTX3" s="454" t="s">
        <v>3</v>
      </c>
      <c r="KTY3" s="454"/>
      <c r="KTZ3" s="454" t="s">
        <v>3</v>
      </c>
      <c r="KUA3" s="454"/>
      <c r="KUB3" s="454" t="s">
        <v>3</v>
      </c>
      <c r="KUC3" s="454"/>
      <c r="KUD3" s="454" t="s">
        <v>3</v>
      </c>
      <c r="KUE3" s="454"/>
      <c r="KUF3" s="454" t="s">
        <v>3</v>
      </c>
      <c r="KUG3" s="454"/>
      <c r="KUH3" s="454" t="s">
        <v>3</v>
      </c>
      <c r="KUI3" s="454"/>
      <c r="KUJ3" s="454" t="s">
        <v>3</v>
      </c>
      <c r="KUK3" s="454"/>
      <c r="KUL3" s="454" t="s">
        <v>3</v>
      </c>
      <c r="KUM3" s="454"/>
      <c r="KUN3" s="454" t="s">
        <v>3</v>
      </c>
      <c r="KUO3" s="454"/>
      <c r="KUP3" s="454" t="s">
        <v>3</v>
      </c>
      <c r="KUQ3" s="454"/>
      <c r="KUR3" s="454" t="s">
        <v>3</v>
      </c>
      <c r="KUS3" s="454"/>
      <c r="KUT3" s="454" t="s">
        <v>3</v>
      </c>
      <c r="KUU3" s="454"/>
      <c r="KUV3" s="454" t="s">
        <v>3</v>
      </c>
      <c r="KUW3" s="454"/>
      <c r="KUX3" s="454" t="s">
        <v>3</v>
      </c>
      <c r="KUY3" s="454"/>
      <c r="KUZ3" s="454" t="s">
        <v>3</v>
      </c>
      <c r="KVA3" s="454"/>
      <c r="KVB3" s="454" t="s">
        <v>3</v>
      </c>
      <c r="KVC3" s="454"/>
      <c r="KVD3" s="454" t="s">
        <v>3</v>
      </c>
      <c r="KVE3" s="454"/>
      <c r="KVF3" s="454" t="s">
        <v>3</v>
      </c>
      <c r="KVG3" s="454"/>
      <c r="KVH3" s="454" t="s">
        <v>3</v>
      </c>
      <c r="KVI3" s="454"/>
      <c r="KVJ3" s="454" t="s">
        <v>3</v>
      </c>
      <c r="KVK3" s="454"/>
      <c r="KVL3" s="454" t="s">
        <v>3</v>
      </c>
      <c r="KVM3" s="454"/>
      <c r="KVN3" s="454" t="s">
        <v>3</v>
      </c>
      <c r="KVO3" s="454"/>
      <c r="KVP3" s="454" t="s">
        <v>3</v>
      </c>
      <c r="KVQ3" s="454"/>
      <c r="KVR3" s="454" t="s">
        <v>3</v>
      </c>
      <c r="KVS3" s="454"/>
      <c r="KVT3" s="454" t="s">
        <v>3</v>
      </c>
      <c r="KVU3" s="454"/>
      <c r="KVV3" s="454" t="s">
        <v>3</v>
      </c>
      <c r="KVW3" s="454"/>
      <c r="KVX3" s="454" t="s">
        <v>3</v>
      </c>
      <c r="KVY3" s="454"/>
      <c r="KVZ3" s="454" t="s">
        <v>3</v>
      </c>
      <c r="KWA3" s="454"/>
      <c r="KWB3" s="454" t="s">
        <v>3</v>
      </c>
      <c r="KWC3" s="454"/>
      <c r="KWD3" s="454" t="s">
        <v>3</v>
      </c>
      <c r="KWE3" s="454"/>
      <c r="KWF3" s="454" t="s">
        <v>3</v>
      </c>
      <c r="KWG3" s="454"/>
      <c r="KWH3" s="454" t="s">
        <v>3</v>
      </c>
      <c r="KWI3" s="454"/>
      <c r="KWJ3" s="454" t="s">
        <v>3</v>
      </c>
      <c r="KWK3" s="454"/>
      <c r="KWL3" s="454" t="s">
        <v>3</v>
      </c>
      <c r="KWM3" s="454"/>
      <c r="KWN3" s="454" t="s">
        <v>3</v>
      </c>
      <c r="KWO3" s="454"/>
      <c r="KWP3" s="454" t="s">
        <v>3</v>
      </c>
      <c r="KWQ3" s="454"/>
      <c r="KWR3" s="454" t="s">
        <v>3</v>
      </c>
      <c r="KWS3" s="454"/>
      <c r="KWT3" s="454" t="s">
        <v>3</v>
      </c>
      <c r="KWU3" s="454"/>
      <c r="KWV3" s="454" t="s">
        <v>3</v>
      </c>
      <c r="KWW3" s="454"/>
      <c r="KWX3" s="454" t="s">
        <v>3</v>
      </c>
      <c r="KWY3" s="454"/>
      <c r="KWZ3" s="454" t="s">
        <v>3</v>
      </c>
      <c r="KXA3" s="454"/>
      <c r="KXB3" s="454" t="s">
        <v>3</v>
      </c>
      <c r="KXC3" s="454"/>
      <c r="KXD3" s="454" t="s">
        <v>3</v>
      </c>
      <c r="KXE3" s="454"/>
      <c r="KXF3" s="454" t="s">
        <v>3</v>
      </c>
      <c r="KXG3" s="454"/>
      <c r="KXH3" s="454" t="s">
        <v>3</v>
      </c>
      <c r="KXI3" s="454"/>
      <c r="KXJ3" s="454" t="s">
        <v>3</v>
      </c>
      <c r="KXK3" s="454"/>
      <c r="KXL3" s="454" t="s">
        <v>3</v>
      </c>
      <c r="KXM3" s="454"/>
      <c r="KXN3" s="454" t="s">
        <v>3</v>
      </c>
      <c r="KXO3" s="454"/>
      <c r="KXP3" s="454" t="s">
        <v>3</v>
      </c>
      <c r="KXQ3" s="454"/>
      <c r="KXR3" s="454" t="s">
        <v>3</v>
      </c>
      <c r="KXS3" s="454"/>
      <c r="KXT3" s="454" t="s">
        <v>3</v>
      </c>
      <c r="KXU3" s="454"/>
      <c r="KXV3" s="454" t="s">
        <v>3</v>
      </c>
      <c r="KXW3" s="454"/>
      <c r="KXX3" s="454" t="s">
        <v>3</v>
      </c>
      <c r="KXY3" s="454"/>
      <c r="KXZ3" s="454" t="s">
        <v>3</v>
      </c>
      <c r="KYA3" s="454"/>
      <c r="KYB3" s="454" t="s">
        <v>3</v>
      </c>
      <c r="KYC3" s="454"/>
      <c r="KYD3" s="454" t="s">
        <v>3</v>
      </c>
      <c r="KYE3" s="454"/>
      <c r="KYF3" s="454" t="s">
        <v>3</v>
      </c>
      <c r="KYG3" s="454"/>
      <c r="KYH3" s="454" t="s">
        <v>3</v>
      </c>
      <c r="KYI3" s="454"/>
      <c r="KYJ3" s="454" t="s">
        <v>3</v>
      </c>
      <c r="KYK3" s="454"/>
      <c r="KYL3" s="454" t="s">
        <v>3</v>
      </c>
      <c r="KYM3" s="454"/>
      <c r="KYN3" s="454" t="s">
        <v>3</v>
      </c>
      <c r="KYO3" s="454"/>
      <c r="KYP3" s="454" t="s">
        <v>3</v>
      </c>
      <c r="KYQ3" s="454"/>
      <c r="KYR3" s="454" t="s">
        <v>3</v>
      </c>
      <c r="KYS3" s="454"/>
      <c r="KYT3" s="454" t="s">
        <v>3</v>
      </c>
      <c r="KYU3" s="454"/>
      <c r="KYV3" s="454" t="s">
        <v>3</v>
      </c>
      <c r="KYW3" s="454"/>
      <c r="KYX3" s="454" t="s">
        <v>3</v>
      </c>
      <c r="KYY3" s="454"/>
      <c r="KYZ3" s="454" t="s">
        <v>3</v>
      </c>
      <c r="KZA3" s="454"/>
      <c r="KZB3" s="454" t="s">
        <v>3</v>
      </c>
      <c r="KZC3" s="454"/>
      <c r="KZD3" s="454" t="s">
        <v>3</v>
      </c>
      <c r="KZE3" s="454"/>
      <c r="KZF3" s="454" t="s">
        <v>3</v>
      </c>
      <c r="KZG3" s="454"/>
      <c r="KZH3" s="454" t="s">
        <v>3</v>
      </c>
      <c r="KZI3" s="454"/>
      <c r="KZJ3" s="454" t="s">
        <v>3</v>
      </c>
      <c r="KZK3" s="454"/>
      <c r="KZL3" s="454" t="s">
        <v>3</v>
      </c>
      <c r="KZM3" s="454"/>
      <c r="KZN3" s="454" t="s">
        <v>3</v>
      </c>
      <c r="KZO3" s="454"/>
      <c r="KZP3" s="454" t="s">
        <v>3</v>
      </c>
      <c r="KZQ3" s="454"/>
      <c r="KZR3" s="454" t="s">
        <v>3</v>
      </c>
      <c r="KZS3" s="454"/>
      <c r="KZT3" s="454" t="s">
        <v>3</v>
      </c>
      <c r="KZU3" s="454"/>
      <c r="KZV3" s="454" t="s">
        <v>3</v>
      </c>
      <c r="KZW3" s="454"/>
      <c r="KZX3" s="454" t="s">
        <v>3</v>
      </c>
      <c r="KZY3" s="454"/>
      <c r="KZZ3" s="454" t="s">
        <v>3</v>
      </c>
      <c r="LAA3" s="454"/>
      <c r="LAB3" s="454" t="s">
        <v>3</v>
      </c>
      <c r="LAC3" s="454"/>
      <c r="LAD3" s="454" t="s">
        <v>3</v>
      </c>
      <c r="LAE3" s="454"/>
      <c r="LAF3" s="454" t="s">
        <v>3</v>
      </c>
      <c r="LAG3" s="454"/>
      <c r="LAH3" s="454" t="s">
        <v>3</v>
      </c>
      <c r="LAI3" s="454"/>
      <c r="LAJ3" s="454" t="s">
        <v>3</v>
      </c>
      <c r="LAK3" s="454"/>
      <c r="LAL3" s="454" t="s">
        <v>3</v>
      </c>
      <c r="LAM3" s="454"/>
      <c r="LAN3" s="454" t="s">
        <v>3</v>
      </c>
      <c r="LAO3" s="454"/>
      <c r="LAP3" s="454" t="s">
        <v>3</v>
      </c>
      <c r="LAQ3" s="454"/>
      <c r="LAR3" s="454" t="s">
        <v>3</v>
      </c>
      <c r="LAS3" s="454"/>
      <c r="LAT3" s="454" t="s">
        <v>3</v>
      </c>
      <c r="LAU3" s="454"/>
      <c r="LAV3" s="454" t="s">
        <v>3</v>
      </c>
      <c r="LAW3" s="454"/>
      <c r="LAX3" s="454" t="s">
        <v>3</v>
      </c>
      <c r="LAY3" s="454"/>
      <c r="LAZ3" s="454" t="s">
        <v>3</v>
      </c>
      <c r="LBA3" s="454"/>
      <c r="LBB3" s="454" t="s">
        <v>3</v>
      </c>
      <c r="LBC3" s="454"/>
      <c r="LBD3" s="454" t="s">
        <v>3</v>
      </c>
      <c r="LBE3" s="454"/>
      <c r="LBF3" s="454" t="s">
        <v>3</v>
      </c>
      <c r="LBG3" s="454"/>
      <c r="LBH3" s="454" t="s">
        <v>3</v>
      </c>
      <c r="LBI3" s="454"/>
      <c r="LBJ3" s="454" t="s">
        <v>3</v>
      </c>
      <c r="LBK3" s="454"/>
      <c r="LBL3" s="454" t="s">
        <v>3</v>
      </c>
      <c r="LBM3" s="454"/>
      <c r="LBN3" s="454" t="s">
        <v>3</v>
      </c>
      <c r="LBO3" s="454"/>
      <c r="LBP3" s="454" t="s">
        <v>3</v>
      </c>
      <c r="LBQ3" s="454"/>
      <c r="LBR3" s="454" t="s">
        <v>3</v>
      </c>
      <c r="LBS3" s="454"/>
      <c r="LBT3" s="454" t="s">
        <v>3</v>
      </c>
      <c r="LBU3" s="454"/>
      <c r="LBV3" s="454" t="s">
        <v>3</v>
      </c>
      <c r="LBW3" s="454"/>
      <c r="LBX3" s="454" t="s">
        <v>3</v>
      </c>
      <c r="LBY3" s="454"/>
      <c r="LBZ3" s="454" t="s">
        <v>3</v>
      </c>
      <c r="LCA3" s="454"/>
      <c r="LCB3" s="454" t="s">
        <v>3</v>
      </c>
      <c r="LCC3" s="454"/>
      <c r="LCD3" s="454" t="s">
        <v>3</v>
      </c>
      <c r="LCE3" s="454"/>
      <c r="LCF3" s="454" t="s">
        <v>3</v>
      </c>
      <c r="LCG3" s="454"/>
      <c r="LCH3" s="454" t="s">
        <v>3</v>
      </c>
      <c r="LCI3" s="454"/>
      <c r="LCJ3" s="454" t="s">
        <v>3</v>
      </c>
      <c r="LCK3" s="454"/>
      <c r="LCL3" s="454" t="s">
        <v>3</v>
      </c>
      <c r="LCM3" s="454"/>
      <c r="LCN3" s="454" t="s">
        <v>3</v>
      </c>
      <c r="LCO3" s="454"/>
      <c r="LCP3" s="454" t="s">
        <v>3</v>
      </c>
      <c r="LCQ3" s="454"/>
      <c r="LCR3" s="454" t="s">
        <v>3</v>
      </c>
      <c r="LCS3" s="454"/>
      <c r="LCT3" s="454" t="s">
        <v>3</v>
      </c>
      <c r="LCU3" s="454"/>
      <c r="LCV3" s="454" t="s">
        <v>3</v>
      </c>
      <c r="LCW3" s="454"/>
      <c r="LCX3" s="454" t="s">
        <v>3</v>
      </c>
      <c r="LCY3" s="454"/>
      <c r="LCZ3" s="454" t="s">
        <v>3</v>
      </c>
      <c r="LDA3" s="454"/>
      <c r="LDB3" s="454" t="s">
        <v>3</v>
      </c>
      <c r="LDC3" s="454"/>
      <c r="LDD3" s="454" t="s">
        <v>3</v>
      </c>
      <c r="LDE3" s="454"/>
      <c r="LDF3" s="454" t="s">
        <v>3</v>
      </c>
      <c r="LDG3" s="454"/>
      <c r="LDH3" s="454" t="s">
        <v>3</v>
      </c>
      <c r="LDI3" s="454"/>
      <c r="LDJ3" s="454" t="s">
        <v>3</v>
      </c>
      <c r="LDK3" s="454"/>
      <c r="LDL3" s="454" t="s">
        <v>3</v>
      </c>
      <c r="LDM3" s="454"/>
      <c r="LDN3" s="454" t="s">
        <v>3</v>
      </c>
      <c r="LDO3" s="454"/>
      <c r="LDP3" s="454" t="s">
        <v>3</v>
      </c>
      <c r="LDQ3" s="454"/>
      <c r="LDR3" s="454" t="s">
        <v>3</v>
      </c>
      <c r="LDS3" s="454"/>
      <c r="LDT3" s="454" t="s">
        <v>3</v>
      </c>
      <c r="LDU3" s="454"/>
      <c r="LDV3" s="454" t="s">
        <v>3</v>
      </c>
      <c r="LDW3" s="454"/>
      <c r="LDX3" s="454" t="s">
        <v>3</v>
      </c>
      <c r="LDY3" s="454"/>
      <c r="LDZ3" s="454" t="s">
        <v>3</v>
      </c>
      <c r="LEA3" s="454"/>
      <c r="LEB3" s="454" t="s">
        <v>3</v>
      </c>
      <c r="LEC3" s="454"/>
      <c r="LED3" s="454" t="s">
        <v>3</v>
      </c>
      <c r="LEE3" s="454"/>
      <c r="LEF3" s="454" t="s">
        <v>3</v>
      </c>
      <c r="LEG3" s="454"/>
      <c r="LEH3" s="454" t="s">
        <v>3</v>
      </c>
      <c r="LEI3" s="454"/>
      <c r="LEJ3" s="454" t="s">
        <v>3</v>
      </c>
      <c r="LEK3" s="454"/>
      <c r="LEL3" s="454" t="s">
        <v>3</v>
      </c>
      <c r="LEM3" s="454"/>
      <c r="LEN3" s="454" t="s">
        <v>3</v>
      </c>
      <c r="LEO3" s="454"/>
      <c r="LEP3" s="454" t="s">
        <v>3</v>
      </c>
      <c r="LEQ3" s="454"/>
      <c r="LER3" s="454" t="s">
        <v>3</v>
      </c>
      <c r="LES3" s="454"/>
      <c r="LET3" s="454" t="s">
        <v>3</v>
      </c>
      <c r="LEU3" s="454"/>
      <c r="LEV3" s="454" t="s">
        <v>3</v>
      </c>
      <c r="LEW3" s="454"/>
      <c r="LEX3" s="454" t="s">
        <v>3</v>
      </c>
      <c r="LEY3" s="454"/>
      <c r="LEZ3" s="454" t="s">
        <v>3</v>
      </c>
      <c r="LFA3" s="454"/>
      <c r="LFB3" s="454" t="s">
        <v>3</v>
      </c>
      <c r="LFC3" s="454"/>
      <c r="LFD3" s="454" t="s">
        <v>3</v>
      </c>
      <c r="LFE3" s="454"/>
      <c r="LFF3" s="454" t="s">
        <v>3</v>
      </c>
      <c r="LFG3" s="454"/>
      <c r="LFH3" s="454" t="s">
        <v>3</v>
      </c>
      <c r="LFI3" s="454"/>
      <c r="LFJ3" s="454" t="s">
        <v>3</v>
      </c>
      <c r="LFK3" s="454"/>
      <c r="LFL3" s="454" t="s">
        <v>3</v>
      </c>
      <c r="LFM3" s="454"/>
      <c r="LFN3" s="454" t="s">
        <v>3</v>
      </c>
      <c r="LFO3" s="454"/>
      <c r="LFP3" s="454" t="s">
        <v>3</v>
      </c>
      <c r="LFQ3" s="454"/>
      <c r="LFR3" s="454" t="s">
        <v>3</v>
      </c>
      <c r="LFS3" s="454"/>
      <c r="LFT3" s="454" t="s">
        <v>3</v>
      </c>
      <c r="LFU3" s="454"/>
      <c r="LFV3" s="454" t="s">
        <v>3</v>
      </c>
      <c r="LFW3" s="454"/>
      <c r="LFX3" s="454" t="s">
        <v>3</v>
      </c>
      <c r="LFY3" s="454"/>
      <c r="LFZ3" s="454" t="s">
        <v>3</v>
      </c>
      <c r="LGA3" s="454"/>
      <c r="LGB3" s="454" t="s">
        <v>3</v>
      </c>
      <c r="LGC3" s="454"/>
      <c r="LGD3" s="454" t="s">
        <v>3</v>
      </c>
      <c r="LGE3" s="454"/>
      <c r="LGF3" s="454" t="s">
        <v>3</v>
      </c>
      <c r="LGG3" s="454"/>
      <c r="LGH3" s="454" t="s">
        <v>3</v>
      </c>
      <c r="LGI3" s="454"/>
      <c r="LGJ3" s="454" t="s">
        <v>3</v>
      </c>
      <c r="LGK3" s="454"/>
      <c r="LGL3" s="454" t="s">
        <v>3</v>
      </c>
      <c r="LGM3" s="454"/>
      <c r="LGN3" s="454" t="s">
        <v>3</v>
      </c>
      <c r="LGO3" s="454"/>
      <c r="LGP3" s="454" t="s">
        <v>3</v>
      </c>
      <c r="LGQ3" s="454"/>
      <c r="LGR3" s="454" t="s">
        <v>3</v>
      </c>
      <c r="LGS3" s="454"/>
      <c r="LGT3" s="454" t="s">
        <v>3</v>
      </c>
      <c r="LGU3" s="454"/>
      <c r="LGV3" s="454" t="s">
        <v>3</v>
      </c>
      <c r="LGW3" s="454"/>
      <c r="LGX3" s="454" t="s">
        <v>3</v>
      </c>
      <c r="LGY3" s="454"/>
      <c r="LGZ3" s="454" t="s">
        <v>3</v>
      </c>
      <c r="LHA3" s="454"/>
      <c r="LHB3" s="454" t="s">
        <v>3</v>
      </c>
      <c r="LHC3" s="454"/>
      <c r="LHD3" s="454" t="s">
        <v>3</v>
      </c>
      <c r="LHE3" s="454"/>
      <c r="LHF3" s="454" t="s">
        <v>3</v>
      </c>
      <c r="LHG3" s="454"/>
      <c r="LHH3" s="454" t="s">
        <v>3</v>
      </c>
      <c r="LHI3" s="454"/>
      <c r="LHJ3" s="454" t="s">
        <v>3</v>
      </c>
      <c r="LHK3" s="454"/>
      <c r="LHL3" s="454" t="s">
        <v>3</v>
      </c>
      <c r="LHM3" s="454"/>
      <c r="LHN3" s="454" t="s">
        <v>3</v>
      </c>
      <c r="LHO3" s="454"/>
      <c r="LHP3" s="454" t="s">
        <v>3</v>
      </c>
      <c r="LHQ3" s="454"/>
      <c r="LHR3" s="454" t="s">
        <v>3</v>
      </c>
      <c r="LHS3" s="454"/>
      <c r="LHT3" s="454" t="s">
        <v>3</v>
      </c>
      <c r="LHU3" s="454"/>
      <c r="LHV3" s="454" t="s">
        <v>3</v>
      </c>
      <c r="LHW3" s="454"/>
      <c r="LHX3" s="454" t="s">
        <v>3</v>
      </c>
      <c r="LHY3" s="454"/>
      <c r="LHZ3" s="454" t="s">
        <v>3</v>
      </c>
      <c r="LIA3" s="454"/>
      <c r="LIB3" s="454" t="s">
        <v>3</v>
      </c>
      <c r="LIC3" s="454"/>
      <c r="LID3" s="454" t="s">
        <v>3</v>
      </c>
      <c r="LIE3" s="454"/>
      <c r="LIF3" s="454" t="s">
        <v>3</v>
      </c>
      <c r="LIG3" s="454"/>
      <c r="LIH3" s="454" t="s">
        <v>3</v>
      </c>
      <c r="LII3" s="454"/>
      <c r="LIJ3" s="454" t="s">
        <v>3</v>
      </c>
      <c r="LIK3" s="454"/>
      <c r="LIL3" s="454" t="s">
        <v>3</v>
      </c>
      <c r="LIM3" s="454"/>
      <c r="LIN3" s="454" t="s">
        <v>3</v>
      </c>
      <c r="LIO3" s="454"/>
      <c r="LIP3" s="454" t="s">
        <v>3</v>
      </c>
      <c r="LIQ3" s="454"/>
      <c r="LIR3" s="454" t="s">
        <v>3</v>
      </c>
      <c r="LIS3" s="454"/>
      <c r="LIT3" s="454" t="s">
        <v>3</v>
      </c>
      <c r="LIU3" s="454"/>
      <c r="LIV3" s="454" t="s">
        <v>3</v>
      </c>
      <c r="LIW3" s="454"/>
      <c r="LIX3" s="454" t="s">
        <v>3</v>
      </c>
      <c r="LIY3" s="454"/>
      <c r="LIZ3" s="454" t="s">
        <v>3</v>
      </c>
      <c r="LJA3" s="454"/>
      <c r="LJB3" s="454" t="s">
        <v>3</v>
      </c>
      <c r="LJC3" s="454"/>
      <c r="LJD3" s="454" t="s">
        <v>3</v>
      </c>
      <c r="LJE3" s="454"/>
      <c r="LJF3" s="454" t="s">
        <v>3</v>
      </c>
      <c r="LJG3" s="454"/>
      <c r="LJH3" s="454" t="s">
        <v>3</v>
      </c>
      <c r="LJI3" s="454"/>
      <c r="LJJ3" s="454" t="s">
        <v>3</v>
      </c>
      <c r="LJK3" s="454"/>
      <c r="LJL3" s="454" t="s">
        <v>3</v>
      </c>
      <c r="LJM3" s="454"/>
      <c r="LJN3" s="454" t="s">
        <v>3</v>
      </c>
      <c r="LJO3" s="454"/>
      <c r="LJP3" s="454" t="s">
        <v>3</v>
      </c>
      <c r="LJQ3" s="454"/>
      <c r="LJR3" s="454" t="s">
        <v>3</v>
      </c>
      <c r="LJS3" s="454"/>
      <c r="LJT3" s="454" t="s">
        <v>3</v>
      </c>
      <c r="LJU3" s="454"/>
      <c r="LJV3" s="454" t="s">
        <v>3</v>
      </c>
      <c r="LJW3" s="454"/>
      <c r="LJX3" s="454" t="s">
        <v>3</v>
      </c>
      <c r="LJY3" s="454"/>
      <c r="LJZ3" s="454" t="s">
        <v>3</v>
      </c>
      <c r="LKA3" s="454"/>
      <c r="LKB3" s="454" t="s">
        <v>3</v>
      </c>
      <c r="LKC3" s="454"/>
      <c r="LKD3" s="454" t="s">
        <v>3</v>
      </c>
      <c r="LKE3" s="454"/>
      <c r="LKF3" s="454" t="s">
        <v>3</v>
      </c>
      <c r="LKG3" s="454"/>
      <c r="LKH3" s="454" t="s">
        <v>3</v>
      </c>
      <c r="LKI3" s="454"/>
      <c r="LKJ3" s="454" t="s">
        <v>3</v>
      </c>
      <c r="LKK3" s="454"/>
      <c r="LKL3" s="454" t="s">
        <v>3</v>
      </c>
      <c r="LKM3" s="454"/>
      <c r="LKN3" s="454" t="s">
        <v>3</v>
      </c>
      <c r="LKO3" s="454"/>
      <c r="LKP3" s="454" t="s">
        <v>3</v>
      </c>
      <c r="LKQ3" s="454"/>
      <c r="LKR3" s="454" t="s">
        <v>3</v>
      </c>
      <c r="LKS3" s="454"/>
      <c r="LKT3" s="454" t="s">
        <v>3</v>
      </c>
      <c r="LKU3" s="454"/>
      <c r="LKV3" s="454" t="s">
        <v>3</v>
      </c>
      <c r="LKW3" s="454"/>
      <c r="LKX3" s="454" t="s">
        <v>3</v>
      </c>
      <c r="LKY3" s="454"/>
      <c r="LKZ3" s="454" t="s">
        <v>3</v>
      </c>
      <c r="LLA3" s="454"/>
      <c r="LLB3" s="454" t="s">
        <v>3</v>
      </c>
      <c r="LLC3" s="454"/>
      <c r="LLD3" s="454" t="s">
        <v>3</v>
      </c>
      <c r="LLE3" s="454"/>
      <c r="LLF3" s="454" t="s">
        <v>3</v>
      </c>
      <c r="LLG3" s="454"/>
      <c r="LLH3" s="454" t="s">
        <v>3</v>
      </c>
      <c r="LLI3" s="454"/>
      <c r="LLJ3" s="454" t="s">
        <v>3</v>
      </c>
      <c r="LLK3" s="454"/>
      <c r="LLL3" s="454" t="s">
        <v>3</v>
      </c>
      <c r="LLM3" s="454"/>
      <c r="LLN3" s="454" t="s">
        <v>3</v>
      </c>
      <c r="LLO3" s="454"/>
      <c r="LLP3" s="454" t="s">
        <v>3</v>
      </c>
      <c r="LLQ3" s="454"/>
      <c r="LLR3" s="454" t="s">
        <v>3</v>
      </c>
      <c r="LLS3" s="454"/>
      <c r="LLT3" s="454" t="s">
        <v>3</v>
      </c>
      <c r="LLU3" s="454"/>
      <c r="LLV3" s="454" t="s">
        <v>3</v>
      </c>
      <c r="LLW3" s="454"/>
      <c r="LLX3" s="454" t="s">
        <v>3</v>
      </c>
      <c r="LLY3" s="454"/>
      <c r="LLZ3" s="454" t="s">
        <v>3</v>
      </c>
      <c r="LMA3" s="454"/>
      <c r="LMB3" s="454" t="s">
        <v>3</v>
      </c>
      <c r="LMC3" s="454"/>
      <c r="LMD3" s="454" t="s">
        <v>3</v>
      </c>
      <c r="LME3" s="454"/>
      <c r="LMF3" s="454" t="s">
        <v>3</v>
      </c>
      <c r="LMG3" s="454"/>
      <c r="LMH3" s="454" t="s">
        <v>3</v>
      </c>
      <c r="LMI3" s="454"/>
      <c r="LMJ3" s="454" t="s">
        <v>3</v>
      </c>
      <c r="LMK3" s="454"/>
      <c r="LML3" s="454" t="s">
        <v>3</v>
      </c>
      <c r="LMM3" s="454"/>
      <c r="LMN3" s="454" t="s">
        <v>3</v>
      </c>
      <c r="LMO3" s="454"/>
      <c r="LMP3" s="454" t="s">
        <v>3</v>
      </c>
      <c r="LMQ3" s="454"/>
      <c r="LMR3" s="454" t="s">
        <v>3</v>
      </c>
      <c r="LMS3" s="454"/>
      <c r="LMT3" s="454" t="s">
        <v>3</v>
      </c>
      <c r="LMU3" s="454"/>
      <c r="LMV3" s="454" t="s">
        <v>3</v>
      </c>
      <c r="LMW3" s="454"/>
      <c r="LMX3" s="454" t="s">
        <v>3</v>
      </c>
      <c r="LMY3" s="454"/>
      <c r="LMZ3" s="454" t="s">
        <v>3</v>
      </c>
      <c r="LNA3" s="454"/>
      <c r="LNB3" s="454" t="s">
        <v>3</v>
      </c>
      <c r="LNC3" s="454"/>
      <c r="LND3" s="454" t="s">
        <v>3</v>
      </c>
      <c r="LNE3" s="454"/>
      <c r="LNF3" s="454" t="s">
        <v>3</v>
      </c>
      <c r="LNG3" s="454"/>
      <c r="LNH3" s="454" t="s">
        <v>3</v>
      </c>
      <c r="LNI3" s="454"/>
      <c r="LNJ3" s="454" t="s">
        <v>3</v>
      </c>
      <c r="LNK3" s="454"/>
      <c r="LNL3" s="454" t="s">
        <v>3</v>
      </c>
      <c r="LNM3" s="454"/>
      <c r="LNN3" s="454" t="s">
        <v>3</v>
      </c>
      <c r="LNO3" s="454"/>
      <c r="LNP3" s="454" t="s">
        <v>3</v>
      </c>
      <c r="LNQ3" s="454"/>
      <c r="LNR3" s="454" t="s">
        <v>3</v>
      </c>
      <c r="LNS3" s="454"/>
      <c r="LNT3" s="454" t="s">
        <v>3</v>
      </c>
      <c r="LNU3" s="454"/>
      <c r="LNV3" s="454" t="s">
        <v>3</v>
      </c>
      <c r="LNW3" s="454"/>
      <c r="LNX3" s="454" t="s">
        <v>3</v>
      </c>
      <c r="LNY3" s="454"/>
      <c r="LNZ3" s="454" t="s">
        <v>3</v>
      </c>
      <c r="LOA3" s="454"/>
      <c r="LOB3" s="454" t="s">
        <v>3</v>
      </c>
      <c r="LOC3" s="454"/>
      <c r="LOD3" s="454" t="s">
        <v>3</v>
      </c>
      <c r="LOE3" s="454"/>
      <c r="LOF3" s="454" t="s">
        <v>3</v>
      </c>
      <c r="LOG3" s="454"/>
      <c r="LOH3" s="454" t="s">
        <v>3</v>
      </c>
      <c r="LOI3" s="454"/>
      <c r="LOJ3" s="454" t="s">
        <v>3</v>
      </c>
      <c r="LOK3" s="454"/>
      <c r="LOL3" s="454" t="s">
        <v>3</v>
      </c>
      <c r="LOM3" s="454"/>
      <c r="LON3" s="454" t="s">
        <v>3</v>
      </c>
      <c r="LOO3" s="454"/>
      <c r="LOP3" s="454" t="s">
        <v>3</v>
      </c>
      <c r="LOQ3" s="454"/>
      <c r="LOR3" s="454" t="s">
        <v>3</v>
      </c>
      <c r="LOS3" s="454"/>
      <c r="LOT3" s="454" t="s">
        <v>3</v>
      </c>
      <c r="LOU3" s="454"/>
      <c r="LOV3" s="454" t="s">
        <v>3</v>
      </c>
      <c r="LOW3" s="454"/>
      <c r="LOX3" s="454" t="s">
        <v>3</v>
      </c>
      <c r="LOY3" s="454"/>
      <c r="LOZ3" s="454" t="s">
        <v>3</v>
      </c>
      <c r="LPA3" s="454"/>
      <c r="LPB3" s="454" t="s">
        <v>3</v>
      </c>
      <c r="LPC3" s="454"/>
      <c r="LPD3" s="454" t="s">
        <v>3</v>
      </c>
      <c r="LPE3" s="454"/>
      <c r="LPF3" s="454" t="s">
        <v>3</v>
      </c>
      <c r="LPG3" s="454"/>
      <c r="LPH3" s="454" t="s">
        <v>3</v>
      </c>
      <c r="LPI3" s="454"/>
      <c r="LPJ3" s="454" t="s">
        <v>3</v>
      </c>
      <c r="LPK3" s="454"/>
      <c r="LPL3" s="454" t="s">
        <v>3</v>
      </c>
      <c r="LPM3" s="454"/>
      <c r="LPN3" s="454" t="s">
        <v>3</v>
      </c>
      <c r="LPO3" s="454"/>
      <c r="LPP3" s="454" t="s">
        <v>3</v>
      </c>
      <c r="LPQ3" s="454"/>
      <c r="LPR3" s="454" t="s">
        <v>3</v>
      </c>
      <c r="LPS3" s="454"/>
      <c r="LPT3" s="454" t="s">
        <v>3</v>
      </c>
      <c r="LPU3" s="454"/>
      <c r="LPV3" s="454" t="s">
        <v>3</v>
      </c>
      <c r="LPW3" s="454"/>
      <c r="LPX3" s="454" t="s">
        <v>3</v>
      </c>
      <c r="LPY3" s="454"/>
      <c r="LPZ3" s="454" t="s">
        <v>3</v>
      </c>
      <c r="LQA3" s="454"/>
      <c r="LQB3" s="454" t="s">
        <v>3</v>
      </c>
      <c r="LQC3" s="454"/>
      <c r="LQD3" s="454" t="s">
        <v>3</v>
      </c>
      <c r="LQE3" s="454"/>
      <c r="LQF3" s="454" t="s">
        <v>3</v>
      </c>
      <c r="LQG3" s="454"/>
      <c r="LQH3" s="454" t="s">
        <v>3</v>
      </c>
      <c r="LQI3" s="454"/>
      <c r="LQJ3" s="454" t="s">
        <v>3</v>
      </c>
      <c r="LQK3" s="454"/>
      <c r="LQL3" s="454" t="s">
        <v>3</v>
      </c>
      <c r="LQM3" s="454"/>
      <c r="LQN3" s="454" t="s">
        <v>3</v>
      </c>
      <c r="LQO3" s="454"/>
      <c r="LQP3" s="454" t="s">
        <v>3</v>
      </c>
      <c r="LQQ3" s="454"/>
      <c r="LQR3" s="454" t="s">
        <v>3</v>
      </c>
      <c r="LQS3" s="454"/>
      <c r="LQT3" s="454" t="s">
        <v>3</v>
      </c>
      <c r="LQU3" s="454"/>
      <c r="LQV3" s="454" t="s">
        <v>3</v>
      </c>
      <c r="LQW3" s="454"/>
      <c r="LQX3" s="454" t="s">
        <v>3</v>
      </c>
      <c r="LQY3" s="454"/>
      <c r="LQZ3" s="454" t="s">
        <v>3</v>
      </c>
      <c r="LRA3" s="454"/>
      <c r="LRB3" s="454" t="s">
        <v>3</v>
      </c>
      <c r="LRC3" s="454"/>
      <c r="LRD3" s="454" t="s">
        <v>3</v>
      </c>
      <c r="LRE3" s="454"/>
      <c r="LRF3" s="454" t="s">
        <v>3</v>
      </c>
      <c r="LRG3" s="454"/>
      <c r="LRH3" s="454" t="s">
        <v>3</v>
      </c>
      <c r="LRI3" s="454"/>
      <c r="LRJ3" s="454" t="s">
        <v>3</v>
      </c>
      <c r="LRK3" s="454"/>
      <c r="LRL3" s="454" t="s">
        <v>3</v>
      </c>
      <c r="LRM3" s="454"/>
      <c r="LRN3" s="454" t="s">
        <v>3</v>
      </c>
      <c r="LRO3" s="454"/>
      <c r="LRP3" s="454" t="s">
        <v>3</v>
      </c>
      <c r="LRQ3" s="454"/>
      <c r="LRR3" s="454" t="s">
        <v>3</v>
      </c>
      <c r="LRS3" s="454"/>
      <c r="LRT3" s="454" t="s">
        <v>3</v>
      </c>
      <c r="LRU3" s="454"/>
      <c r="LRV3" s="454" t="s">
        <v>3</v>
      </c>
      <c r="LRW3" s="454"/>
      <c r="LRX3" s="454" t="s">
        <v>3</v>
      </c>
      <c r="LRY3" s="454"/>
      <c r="LRZ3" s="454" t="s">
        <v>3</v>
      </c>
      <c r="LSA3" s="454"/>
      <c r="LSB3" s="454" t="s">
        <v>3</v>
      </c>
      <c r="LSC3" s="454"/>
      <c r="LSD3" s="454" t="s">
        <v>3</v>
      </c>
      <c r="LSE3" s="454"/>
      <c r="LSF3" s="454" t="s">
        <v>3</v>
      </c>
      <c r="LSG3" s="454"/>
      <c r="LSH3" s="454" t="s">
        <v>3</v>
      </c>
      <c r="LSI3" s="454"/>
      <c r="LSJ3" s="454" t="s">
        <v>3</v>
      </c>
      <c r="LSK3" s="454"/>
      <c r="LSL3" s="454" t="s">
        <v>3</v>
      </c>
      <c r="LSM3" s="454"/>
      <c r="LSN3" s="454" t="s">
        <v>3</v>
      </c>
      <c r="LSO3" s="454"/>
      <c r="LSP3" s="454" t="s">
        <v>3</v>
      </c>
      <c r="LSQ3" s="454"/>
      <c r="LSR3" s="454" t="s">
        <v>3</v>
      </c>
      <c r="LSS3" s="454"/>
      <c r="LST3" s="454" t="s">
        <v>3</v>
      </c>
      <c r="LSU3" s="454"/>
      <c r="LSV3" s="454" t="s">
        <v>3</v>
      </c>
      <c r="LSW3" s="454"/>
      <c r="LSX3" s="454" t="s">
        <v>3</v>
      </c>
      <c r="LSY3" s="454"/>
      <c r="LSZ3" s="454" t="s">
        <v>3</v>
      </c>
      <c r="LTA3" s="454"/>
      <c r="LTB3" s="454" t="s">
        <v>3</v>
      </c>
      <c r="LTC3" s="454"/>
      <c r="LTD3" s="454" t="s">
        <v>3</v>
      </c>
      <c r="LTE3" s="454"/>
      <c r="LTF3" s="454" t="s">
        <v>3</v>
      </c>
      <c r="LTG3" s="454"/>
      <c r="LTH3" s="454" t="s">
        <v>3</v>
      </c>
      <c r="LTI3" s="454"/>
      <c r="LTJ3" s="454" t="s">
        <v>3</v>
      </c>
      <c r="LTK3" s="454"/>
      <c r="LTL3" s="454" t="s">
        <v>3</v>
      </c>
      <c r="LTM3" s="454"/>
      <c r="LTN3" s="454" t="s">
        <v>3</v>
      </c>
      <c r="LTO3" s="454"/>
      <c r="LTP3" s="454" t="s">
        <v>3</v>
      </c>
      <c r="LTQ3" s="454"/>
      <c r="LTR3" s="454" t="s">
        <v>3</v>
      </c>
      <c r="LTS3" s="454"/>
      <c r="LTT3" s="454" t="s">
        <v>3</v>
      </c>
      <c r="LTU3" s="454"/>
      <c r="LTV3" s="454" t="s">
        <v>3</v>
      </c>
      <c r="LTW3" s="454"/>
      <c r="LTX3" s="454" t="s">
        <v>3</v>
      </c>
      <c r="LTY3" s="454"/>
      <c r="LTZ3" s="454" t="s">
        <v>3</v>
      </c>
      <c r="LUA3" s="454"/>
      <c r="LUB3" s="454" t="s">
        <v>3</v>
      </c>
      <c r="LUC3" s="454"/>
      <c r="LUD3" s="454" t="s">
        <v>3</v>
      </c>
      <c r="LUE3" s="454"/>
      <c r="LUF3" s="454" t="s">
        <v>3</v>
      </c>
      <c r="LUG3" s="454"/>
      <c r="LUH3" s="454" t="s">
        <v>3</v>
      </c>
      <c r="LUI3" s="454"/>
      <c r="LUJ3" s="454" t="s">
        <v>3</v>
      </c>
      <c r="LUK3" s="454"/>
      <c r="LUL3" s="454" t="s">
        <v>3</v>
      </c>
      <c r="LUM3" s="454"/>
      <c r="LUN3" s="454" t="s">
        <v>3</v>
      </c>
      <c r="LUO3" s="454"/>
      <c r="LUP3" s="454" t="s">
        <v>3</v>
      </c>
      <c r="LUQ3" s="454"/>
      <c r="LUR3" s="454" t="s">
        <v>3</v>
      </c>
      <c r="LUS3" s="454"/>
      <c r="LUT3" s="454" t="s">
        <v>3</v>
      </c>
      <c r="LUU3" s="454"/>
      <c r="LUV3" s="454" t="s">
        <v>3</v>
      </c>
      <c r="LUW3" s="454"/>
      <c r="LUX3" s="454" t="s">
        <v>3</v>
      </c>
      <c r="LUY3" s="454"/>
      <c r="LUZ3" s="454" t="s">
        <v>3</v>
      </c>
      <c r="LVA3" s="454"/>
      <c r="LVB3" s="454" t="s">
        <v>3</v>
      </c>
      <c r="LVC3" s="454"/>
      <c r="LVD3" s="454" t="s">
        <v>3</v>
      </c>
      <c r="LVE3" s="454"/>
      <c r="LVF3" s="454" t="s">
        <v>3</v>
      </c>
      <c r="LVG3" s="454"/>
      <c r="LVH3" s="454" t="s">
        <v>3</v>
      </c>
      <c r="LVI3" s="454"/>
      <c r="LVJ3" s="454" t="s">
        <v>3</v>
      </c>
      <c r="LVK3" s="454"/>
      <c r="LVL3" s="454" t="s">
        <v>3</v>
      </c>
      <c r="LVM3" s="454"/>
      <c r="LVN3" s="454" t="s">
        <v>3</v>
      </c>
      <c r="LVO3" s="454"/>
      <c r="LVP3" s="454" t="s">
        <v>3</v>
      </c>
      <c r="LVQ3" s="454"/>
      <c r="LVR3" s="454" t="s">
        <v>3</v>
      </c>
      <c r="LVS3" s="454"/>
      <c r="LVT3" s="454" t="s">
        <v>3</v>
      </c>
      <c r="LVU3" s="454"/>
      <c r="LVV3" s="454" t="s">
        <v>3</v>
      </c>
      <c r="LVW3" s="454"/>
      <c r="LVX3" s="454" t="s">
        <v>3</v>
      </c>
      <c r="LVY3" s="454"/>
      <c r="LVZ3" s="454" t="s">
        <v>3</v>
      </c>
      <c r="LWA3" s="454"/>
      <c r="LWB3" s="454" t="s">
        <v>3</v>
      </c>
      <c r="LWC3" s="454"/>
      <c r="LWD3" s="454" t="s">
        <v>3</v>
      </c>
      <c r="LWE3" s="454"/>
      <c r="LWF3" s="454" t="s">
        <v>3</v>
      </c>
      <c r="LWG3" s="454"/>
      <c r="LWH3" s="454" t="s">
        <v>3</v>
      </c>
      <c r="LWI3" s="454"/>
      <c r="LWJ3" s="454" t="s">
        <v>3</v>
      </c>
      <c r="LWK3" s="454"/>
      <c r="LWL3" s="454" t="s">
        <v>3</v>
      </c>
      <c r="LWM3" s="454"/>
      <c r="LWN3" s="454" t="s">
        <v>3</v>
      </c>
      <c r="LWO3" s="454"/>
      <c r="LWP3" s="454" t="s">
        <v>3</v>
      </c>
      <c r="LWQ3" s="454"/>
      <c r="LWR3" s="454" t="s">
        <v>3</v>
      </c>
      <c r="LWS3" s="454"/>
      <c r="LWT3" s="454" t="s">
        <v>3</v>
      </c>
      <c r="LWU3" s="454"/>
      <c r="LWV3" s="454" t="s">
        <v>3</v>
      </c>
      <c r="LWW3" s="454"/>
      <c r="LWX3" s="454" t="s">
        <v>3</v>
      </c>
      <c r="LWY3" s="454"/>
      <c r="LWZ3" s="454" t="s">
        <v>3</v>
      </c>
      <c r="LXA3" s="454"/>
      <c r="LXB3" s="454" t="s">
        <v>3</v>
      </c>
      <c r="LXC3" s="454"/>
      <c r="LXD3" s="454" t="s">
        <v>3</v>
      </c>
      <c r="LXE3" s="454"/>
      <c r="LXF3" s="454" t="s">
        <v>3</v>
      </c>
      <c r="LXG3" s="454"/>
      <c r="LXH3" s="454" t="s">
        <v>3</v>
      </c>
      <c r="LXI3" s="454"/>
      <c r="LXJ3" s="454" t="s">
        <v>3</v>
      </c>
      <c r="LXK3" s="454"/>
      <c r="LXL3" s="454" t="s">
        <v>3</v>
      </c>
      <c r="LXM3" s="454"/>
      <c r="LXN3" s="454" t="s">
        <v>3</v>
      </c>
      <c r="LXO3" s="454"/>
      <c r="LXP3" s="454" t="s">
        <v>3</v>
      </c>
      <c r="LXQ3" s="454"/>
      <c r="LXR3" s="454" t="s">
        <v>3</v>
      </c>
      <c r="LXS3" s="454"/>
      <c r="LXT3" s="454" t="s">
        <v>3</v>
      </c>
      <c r="LXU3" s="454"/>
      <c r="LXV3" s="454" t="s">
        <v>3</v>
      </c>
      <c r="LXW3" s="454"/>
      <c r="LXX3" s="454" t="s">
        <v>3</v>
      </c>
      <c r="LXY3" s="454"/>
      <c r="LXZ3" s="454" t="s">
        <v>3</v>
      </c>
      <c r="LYA3" s="454"/>
      <c r="LYB3" s="454" t="s">
        <v>3</v>
      </c>
      <c r="LYC3" s="454"/>
      <c r="LYD3" s="454" t="s">
        <v>3</v>
      </c>
      <c r="LYE3" s="454"/>
      <c r="LYF3" s="454" t="s">
        <v>3</v>
      </c>
      <c r="LYG3" s="454"/>
      <c r="LYH3" s="454" t="s">
        <v>3</v>
      </c>
      <c r="LYI3" s="454"/>
      <c r="LYJ3" s="454" t="s">
        <v>3</v>
      </c>
      <c r="LYK3" s="454"/>
      <c r="LYL3" s="454" t="s">
        <v>3</v>
      </c>
      <c r="LYM3" s="454"/>
      <c r="LYN3" s="454" t="s">
        <v>3</v>
      </c>
      <c r="LYO3" s="454"/>
      <c r="LYP3" s="454" t="s">
        <v>3</v>
      </c>
      <c r="LYQ3" s="454"/>
      <c r="LYR3" s="454" t="s">
        <v>3</v>
      </c>
      <c r="LYS3" s="454"/>
      <c r="LYT3" s="454" t="s">
        <v>3</v>
      </c>
      <c r="LYU3" s="454"/>
      <c r="LYV3" s="454" t="s">
        <v>3</v>
      </c>
      <c r="LYW3" s="454"/>
      <c r="LYX3" s="454" t="s">
        <v>3</v>
      </c>
      <c r="LYY3" s="454"/>
      <c r="LYZ3" s="454" t="s">
        <v>3</v>
      </c>
      <c r="LZA3" s="454"/>
      <c r="LZB3" s="454" t="s">
        <v>3</v>
      </c>
      <c r="LZC3" s="454"/>
      <c r="LZD3" s="454" t="s">
        <v>3</v>
      </c>
      <c r="LZE3" s="454"/>
      <c r="LZF3" s="454" t="s">
        <v>3</v>
      </c>
      <c r="LZG3" s="454"/>
      <c r="LZH3" s="454" t="s">
        <v>3</v>
      </c>
      <c r="LZI3" s="454"/>
      <c r="LZJ3" s="454" t="s">
        <v>3</v>
      </c>
      <c r="LZK3" s="454"/>
      <c r="LZL3" s="454" t="s">
        <v>3</v>
      </c>
      <c r="LZM3" s="454"/>
      <c r="LZN3" s="454" t="s">
        <v>3</v>
      </c>
      <c r="LZO3" s="454"/>
      <c r="LZP3" s="454" t="s">
        <v>3</v>
      </c>
      <c r="LZQ3" s="454"/>
      <c r="LZR3" s="454" t="s">
        <v>3</v>
      </c>
      <c r="LZS3" s="454"/>
      <c r="LZT3" s="454" t="s">
        <v>3</v>
      </c>
      <c r="LZU3" s="454"/>
      <c r="LZV3" s="454" t="s">
        <v>3</v>
      </c>
      <c r="LZW3" s="454"/>
      <c r="LZX3" s="454" t="s">
        <v>3</v>
      </c>
      <c r="LZY3" s="454"/>
      <c r="LZZ3" s="454" t="s">
        <v>3</v>
      </c>
      <c r="MAA3" s="454"/>
      <c r="MAB3" s="454" t="s">
        <v>3</v>
      </c>
      <c r="MAC3" s="454"/>
      <c r="MAD3" s="454" t="s">
        <v>3</v>
      </c>
      <c r="MAE3" s="454"/>
      <c r="MAF3" s="454" t="s">
        <v>3</v>
      </c>
      <c r="MAG3" s="454"/>
      <c r="MAH3" s="454" t="s">
        <v>3</v>
      </c>
      <c r="MAI3" s="454"/>
      <c r="MAJ3" s="454" t="s">
        <v>3</v>
      </c>
      <c r="MAK3" s="454"/>
      <c r="MAL3" s="454" t="s">
        <v>3</v>
      </c>
      <c r="MAM3" s="454"/>
      <c r="MAN3" s="454" t="s">
        <v>3</v>
      </c>
      <c r="MAO3" s="454"/>
      <c r="MAP3" s="454" t="s">
        <v>3</v>
      </c>
      <c r="MAQ3" s="454"/>
      <c r="MAR3" s="454" t="s">
        <v>3</v>
      </c>
      <c r="MAS3" s="454"/>
      <c r="MAT3" s="454" t="s">
        <v>3</v>
      </c>
      <c r="MAU3" s="454"/>
      <c r="MAV3" s="454" t="s">
        <v>3</v>
      </c>
      <c r="MAW3" s="454"/>
      <c r="MAX3" s="454" t="s">
        <v>3</v>
      </c>
      <c r="MAY3" s="454"/>
      <c r="MAZ3" s="454" t="s">
        <v>3</v>
      </c>
      <c r="MBA3" s="454"/>
      <c r="MBB3" s="454" t="s">
        <v>3</v>
      </c>
      <c r="MBC3" s="454"/>
      <c r="MBD3" s="454" t="s">
        <v>3</v>
      </c>
      <c r="MBE3" s="454"/>
      <c r="MBF3" s="454" t="s">
        <v>3</v>
      </c>
      <c r="MBG3" s="454"/>
      <c r="MBH3" s="454" t="s">
        <v>3</v>
      </c>
      <c r="MBI3" s="454"/>
      <c r="MBJ3" s="454" t="s">
        <v>3</v>
      </c>
      <c r="MBK3" s="454"/>
      <c r="MBL3" s="454" t="s">
        <v>3</v>
      </c>
      <c r="MBM3" s="454"/>
      <c r="MBN3" s="454" t="s">
        <v>3</v>
      </c>
      <c r="MBO3" s="454"/>
      <c r="MBP3" s="454" t="s">
        <v>3</v>
      </c>
      <c r="MBQ3" s="454"/>
      <c r="MBR3" s="454" t="s">
        <v>3</v>
      </c>
      <c r="MBS3" s="454"/>
      <c r="MBT3" s="454" t="s">
        <v>3</v>
      </c>
      <c r="MBU3" s="454"/>
      <c r="MBV3" s="454" t="s">
        <v>3</v>
      </c>
      <c r="MBW3" s="454"/>
      <c r="MBX3" s="454" t="s">
        <v>3</v>
      </c>
      <c r="MBY3" s="454"/>
      <c r="MBZ3" s="454" t="s">
        <v>3</v>
      </c>
      <c r="MCA3" s="454"/>
      <c r="MCB3" s="454" t="s">
        <v>3</v>
      </c>
      <c r="MCC3" s="454"/>
      <c r="MCD3" s="454" t="s">
        <v>3</v>
      </c>
      <c r="MCE3" s="454"/>
      <c r="MCF3" s="454" t="s">
        <v>3</v>
      </c>
      <c r="MCG3" s="454"/>
      <c r="MCH3" s="454" t="s">
        <v>3</v>
      </c>
      <c r="MCI3" s="454"/>
      <c r="MCJ3" s="454" t="s">
        <v>3</v>
      </c>
      <c r="MCK3" s="454"/>
      <c r="MCL3" s="454" t="s">
        <v>3</v>
      </c>
      <c r="MCM3" s="454"/>
      <c r="MCN3" s="454" t="s">
        <v>3</v>
      </c>
      <c r="MCO3" s="454"/>
      <c r="MCP3" s="454" t="s">
        <v>3</v>
      </c>
      <c r="MCQ3" s="454"/>
      <c r="MCR3" s="454" t="s">
        <v>3</v>
      </c>
      <c r="MCS3" s="454"/>
      <c r="MCT3" s="454" t="s">
        <v>3</v>
      </c>
      <c r="MCU3" s="454"/>
      <c r="MCV3" s="454" t="s">
        <v>3</v>
      </c>
      <c r="MCW3" s="454"/>
      <c r="MCX3" s="454" t="s">
        <v>3</v>
      </c>
      <c r="MCY3" s="454"/>
      <c r="MCZ3" s="454" t="s">
        <v>3</v>
      </c>
      <c r="MDA3" s="454"/>
      <c r="MDB3" s="454" t="s">
        <v>3</v>
      </c>
      <c r="MDC3" s="454"/>
      <c r="MDD3" s="454" t="s">
        <v>3</v>
      </c>
      <c r="MDE3" s="454"/>
      <c r="MDF3" s="454" t="s">
        <v>3</v>
      </c>
      <c r="MDG3" s="454"/>
      <c r="MDH3" s="454" t="s">
        <v>3</v>
      </c>
      <c r="MDI3" s="454"/>
      <c r="MDJ3" s="454" t="s">
        <v>3</v>
      </c>
      <c r="MDK3" s="454"/>
      <c r="MDL3" s="454" t="s">
        <v>3</v>
      </c>
      <c r="MDM3" s="454"/>
      <c r="MDN3" s="454" t="s">
        <v>3</v>
      </c>
      <c r="MDO3" s="454"/>
      <c r="MDP3" s="454" t="s">
        <v>3</v>
      </c>
      <c r="MDQ3" s="454"/>
      <c r="MDR3" s="454" t="s">
        <v>3</v>
      </c>
      <c r="MDS3" s="454"/>
      <c r="MDT3" s="454" t="s">
        <v>3</v>
      </c>
      <c r="MDU3" s="454"/>
      <c r="MDV3" s="454" t="s">
        <v>3</v>
      </c>
      <c r="MDW3" s="454"/>
      <c r="MDX3" s="454" t="s">
        <v>3</v>
      </c>
      <c r="MDY3" s="454"/>
      <c r="MDZ3" s="454" t="s">
        <v>3</v>
      </c>
      <c r="MEA3" s="454"/>
      <c r="MEB3" s="454" t="s">
        <v>3</v>
      </c>
      <c r="MEC3" s="454"/>
      <c r="MED3" s="454" t="s">
        <v>3</v>
      </c>
      <c r="MEE3" s="454"/>
      <c r="MEF3" s="454" t="s">
        <v>3</v>
      </c>
      <c r="MEG3" s="454"/>
      <c r="MEH3" s="454" t="s">
        <v>3</v>
      </c>
      <c r="MEI3" s="454"/>
      <c r="MEJ3" s="454" t="s">
        <v>3</v>
      </c>
      <c r="MEK3" s="454"/>
      <c r="MEL3" s="454" t="s">
        <v>3</v>
      </c>
      <c r="MEM3" s="454"/>
      <c r="MEN3" s="454" t="s">
        <v>3</v>
      </c>
      <c r="MEO3" s="454"/>
      <c r="MEP3" s="454" t="s">
        <v>3</v>
      </c>
      <c r="MEQ3" s="454"/>
      <c r="MER3" s="454" t="s">
        <v>3</v>
      </c>
      <c r="MES3" s="454"/>
      <c r="MET3" s="454" t="s">
        <v>3</v>
      </c>
      <c r="MEU3" s="454"/>
      <c r="MEV3" s="454" t="s">
        <v>3</v>
      </c>
      <c r="MEW3" s="454"/>
      <c r="MEX3" s="454" t="s">
        <v>3</v>
      </c>
      <c r="MEY3" s="454"/>
      <c r="MEZ3" s="454" t="s">
        <v>3</v>
      </c>
      <c r="MFA3" s="454"/>
      <c r="MFB3" s="454" t="s">
        <v>3</v>
      </c>
      <c r="MFC3" s="454"/>
      <c r="MFD3" s="454" t="s">
        <v>3</v>
      </c>
      <c r="MFE3" s="454"/>
      <c r="MFF3" s="454" t="s">
        <v>3</v>
      </c>
      <c r="MFG3" s="454"/>
      <c r="MFH3" s="454" t="s">
        <v>3</v>
      </c>
      <c r="MFI3" s="454"/>
      <c r="MFJ3" s="454" t="s">
        <v>3</v>
      </c>
      <c r="MFK3" s="454"/>
      <c r="MFL3" s="454" t="s">
        <v>3</v>
      </c>
      <c r="MFM3" s="454"/>
      <c r="MFN3" s="454" t="s">
        <v>3</v>
      </c>
      <c r="MFO3" s="454"/>
      <c r="MFP3" s="454" t="s">
        <v>3</v>
      </c>
      <c r="MFQ3" s="454"/>
      <c r="MFR3" s="454" t="s">
        <v>3</v>
      </c>
      <c r="MFS3" s="454"/>
      <c r="MFT3" s="454" t="s">
        <v>3</v>
      </c>
      <c r="MFU3" s="454"/>
      <c r="MFV3" s="454" t="s">
        <v>3</v>
      </c>
      <c r="MFW3" s="454"/>
      <c r="MFX3" s="454" t="s">
        <v>3</v>
      </c>
      <c r="MFY3" s="454"/>
      <c r="MFZ3" s="454" t="s">
        <v>3</v>
      </c>
      <c r="MGA3" s="454"/>
      <c r="MGB3" s="454" t="s">
        <v>3</v>
      </c>
      <c r="MGC3" s="454"/>
      <c r="MGD3" s="454" t="s">
        <v>3</v>
      </c>
      <c r="MGE3" s="454"/>
      <c r="MGF3" s="454" t="s">
        <v>3</v>
      </c>
      <c r="MGG3" s="454"/>
      <c r="MGH3" s="454" t="s">
        <v>3</v>
      </c>
      <c r="MGI3" s="454"/>
      <c r="MGJ3" s="454" t="s">
        <v>3</v>
      </c>
      <c r="MGK3" s="454"/>
      <c r="MGL3" s="454" t="s">
        <v>3</v>
      </c>
      <c r="MGM3" s="454"/>
      <c r="MGN3" s="454" t="s">
        <v>3</v>
      </c>
      <c r="MGO3" s="454"/>
      <c r="MGP3" s="454" t="s">
        <v>3</v>
      </c>
      <c r="MGQ3" s="454"/>
      <c r="MGR3" s="454" t="s">
        <v>3</v>
      </c>
      <c r="MGS3" s="454"/>
      <c r="MGT3" s="454" t="s">
        <v>3</v>
      </c>
      <c r="MGU3" s="454"/>
      <c r="MGV3" s="454" t="s">
        <v>3</v>
      </c>
      <c r="MGW3" s="454"/>
      <c r="MGX3" s="454" t="s">
        <v>3</v>
      </c>
      <c r="MGY3" s="454"/>
      <c r="MGZ3" s="454" t="s">
        <v>3</v>
      </c>
      <c r="MHA3" s="454"/>
      <c r="MHB3" s="454" t="s">
        <v>3</v>
      </c>
      <c r="MHC3" s="454"/>
      <c r="MHD3" s="454" t="s">
        <v>3</v>
      </c>
      <c r="MHE3" s="454"/>
      <c r="MHF3" s="454" t="s">
        <v>3</v>
      </c>
      <c r="MHG3" s="454"/>
      <c r="MHH3" s="454" t="s">
        <v>3</v>
      </c>
      <c r="MHI3" s="454"/>
      <c r="MHJ3" s="454" t="s">
        <v>3</v>
      </c>
      <c r="MHK3" s="454"/>
      <c r="MHL3" s="454" t="s">
        <v>3</v>
      </c>
      <c r="MHM3" s="454"/>
      <c r="MHN3" s="454" t="s">
        <v>3</v>
      </c>
      <c r="MHO3" s="454"/>
      <c r="MHP3" s="454" t="s">
        <v>3</v>
      </c>
      <c r="MHQ3" s="454"/>
      <c r="MHR3" s="454" t="s">
        <v>3</v>
      </c>
      <c r="MHS3" s="454"/>
      <c r="MHT3" s="454" t="s">
        <v>3</v>
      </c>
      <c r="MHU3" s="454"/>
      <c r="MHV3" s="454" t="s">
        <v>3</v>
      </c>
      <c r="MHW3" s="454"/>
      <c r="MHX3" s="454" t="s">
        <v>3</v>
      </c>
      <c r="MHY3" s="454"/>
      <c r="MHZ3" s="454" t="s">
        <v>3</v>
      </c>
      <c r="MIA3" s="454"/>
      <c r="MIB3" s="454" t="s">
        <v>3</v>
      </c>
      <c r="MIC3" s="454"/>
      <c r="MID3" s="454" t="s">
        <v>3</v>
      </c>
      <c r="MIE3" s="454"/>
      <c r="MIF3" s="454" t="s">
        <v>3</v>
      </c>
      <c r="MIG3" s="454"/>
      <c r="MIH3" s="454" t="s">
        <v>3</v>
      </c>
      <c r="MII3" s="454"/>
      <c r="MIJ3" s="454" t="s">
        <v>3</v>
      </c>
      <c r="MIK3" s="454"/>
      <c r="MIL3" s="454" t="s">
        <v>3</v>
      </c>
      <c r="MIM3" s="454"/>
      <c r="MIN3" s="454" t="s">
        <v>3</v>
      </c>
      <c r="MIO3" s="454"/>
      <c r="MIP3" s="454" t="s">
        <v>3</v>
      </c>
      <c r="MIQ3" s="454"/>
      <c r="MIR3" s="454" t="s">
        <v>3</v>
      </c>
      <c r="MIS3" s="454"/>
      <c r="MIT3" s="454" t="s">
        <v>3</v>
      </c>
      <c r="MIU3" s="454"/>
      <c r="MIV3" s="454" t="s">
        <v>3</v>
      </c>
      <c r="MIW3" s="454"/>
      <c r="MIX3" s="454" t="s">
        <v>3</v>
      </c>
      <c r="MIY3" s="454"/>
      <c r="MIZ3" s="454" t="s">
        <v>3</v>
      </c>
      <c r="MJA3" s="454"/>
      <c r="MJB3" s="454" t="s">
        <v>3</v>
      </c>
      <c r="MJC3" s="454"/>
      <c r="MJD3" s="454" t="s">
        <v>3</v>
      </c>
      <c r="MJE3" s="454"/>
      <c r="MJF3" s="454" t="s">
        <v>3</v>
      </c>
      <c r="MJG3" s="454"/>
      <c r="MJH3" s="454" t="s">
        <v>3</v>
      </c>
      <c r="MJI3" s="454"/>
      <c r="MJJ3" s="454" t="s">
        <v>3</v>
      </c>
      <c r="MJK3" s="454"/>
      <c r="MJL3" s="454" t="s">
        <v>3</v>
      </c>
      <c r="MJM3" s="454"/>
      <c r="MJN3" s="454" t="s">
        <v>3</v>
      </c>
      <c r="MJO3" s="454"/>
      <c r="MJP3" s="454" t="s">
        <v>3</v>
      </c>
      <c r="MJQ3" s="454"/>
      <c r="MJR3" s="454" t="s">
        <v>3</v>
      </c>
      <c r="MJS3" s="454"/>
      <c r="MJT3" s="454" t="s">
        <v>3</v>
      </c>
      <c r="MJU3" s="454"/>
      <c r="MJV3" s="454" t="s">
        <v>3</v>
      </c>
      <c r="MJW3" s="454"/>
      <c r="MJX3" s="454" t="s">
        <v>3</v>
      </c>
      <c r="MJY3" s="454"/>
      <c r="MJZ3" s="454" t="s">
        <v>3</v>
      </c>
      <c r="MKA3" s="454"/>
      <c r="MKB3" s="454" t="s">
        <v>3</v>
      </c>
      <c r="MKC3" s="454"/>
      <c r="MKD3" s="454" t="s">
        <v>3</v>
      </c>
      <c r="MKE3" s="454"/>
      <c r="MKF3" s="454" t="s">
        <v>3</v>
      </c>
      <c r="MKG3" s="454"/>
      <c r="MKH3" s="454" t="s">
        <v>3</v>
      </c>
      <c r="MKI3" s="454"/>
      <c r="MKJ3" s="454" t="s">
        <v>3</v>
      </c>
      <c r="MKK3" s="454"/>
      <c r="MKL3" s="454" t="s">
        <v>3</v>
      </c>
      <c r="MKM3" s="454"/>
      <c r="MKN3" s="454" t="s">
        <v>3</v>
      </c>
      <c r="MKO3" s="454"/>
      <c r="MKP3" s="454" t="s">
        <v>3</v>
      </c>
      <c r="MKQ3" s="454"/>
      <c r="MKR3" s="454" t="s">
        <v>3</v>
      </c>
      <c r="MKS3" s="454"/>
      <c r="MKT3" s="454" t="s">
        <v>3</v>
      </c>
      <c r="MKU3" s="454"/>
      <c r="MKV3" s="454" t="s">
        <v>3</v>
      </c>
      <c r="MKW3" s="454"/>
      <c r="MKX3" s="454" t="s">
        <v>3</v>
      </c>
      <c r="MKY3" s="454"/>
      <c r="MKZ3" s="454" t="s">
        <v>3</v>
      </c>
      <c r="MLA3" s="454"/>
      <c r="MLB3" s="454" t="s">
        <v>3</v>
      </c>
      <c r="MLC3" s="454"/>
      <c r="MLD3" s="454" t="s">
        <v>3</v>
      </c>
      <c r="MLE3" s="454"/>
      <c r="MLF3" s="454" t="s">
        <v>3</v>
      </c>
      <c r="MLG3" s="454"/>
      <c r="MLH3" s="454" t="s">
        <v>3</v>
      </c>
      <c r="MLI3" s="454"/>
      <c r="MLJ3" s="454" t="s">
        <v>3</v>
      </c>
      <c r="MLK3" s="454"/>
      <c r="MLL3" s="454" t="s">
        <v>3</v>
      </c>
      <c r="MLM3" s="454"/>
      <c r="MLN3" s="454" t="s">
        <v>3</v>
      </c>
      <c r="MLO3" s="454"/>
      <c r="MLP3" s="454" t="s">
        <v>3</v>
      </c>
      <c r="MLQ3" s="454"/>
      <c r="MLR3" s="454" t="s">
        <v>3</v>
      </c>
      <c r="MLS3" s="454"/>
      <c r="MLT3" s="454" t="s">
        <v>3</v>
      </c>
      <c r="MLU3" s="454"/>
      <c r="MLV3" s="454" t="s">
        <v>3</v>
      </c>
      <c r="MLW3" s="454"/>
      <c r="MLX3" s="454" t="s">
        <v>3</v>
      </c>
      <c r="MLY3" s="454"/>
      <c r="MLZ3" s="454" t="s">
        <v>3</v>
      </c>
      <c r="MMA3" s="454"/>
      <c r="MMB3" s="454" t="s">
        <v>3</v>
      </c>
      <c r="MMC3" s="454"/>
      <c r="MMD3" s="454" t="s">
        <v>3</v>
      </c>
      <c r="MME3" s="454"/>
      <c r="MMF3" s="454" t="s">
        <v>3</v>
      </c>
      <c r="MMG3" s="454"/>
      <c r="MMH3" s="454" t="s">
        <v>3</v>
      </c>
      <c r="MMI3" s="454"/>
      <c r="MMJ3" s="454" t="s">
        <v>3</v>
      </c>
      <c r="MMK3" s="454"/>
      <c r="MML3" s="454" t="s">
        <v>3</v>
      </c>
      <c r="MMM3" s="454"/>
      <c r="MMN3" s="454" t="s">
        <v>3</v>
      </c>
      <c r="MMO3" s="454"/>
      <c r="MMP3" s="454" t="s">
        <v>3</v>
      </c>
      <c r="MMQ3" s="454"/>
      <c r="MMR3" s="454" t="s">
        <v>3</v>
      </c>
      <c r="MMS3" s="454"/>
      <c r="MMT3" s="454" t="s">
        <v>3</v>
      </c>
      <c r="MMU3" s="454"/>
      <c r="MMV3" s="454" t="s">
        <v>3</v>
      </c>
      <c r="MMW3" s="454"/>
      <c r="MMX3" s="454" t="s">
        <v>3</v>
      </c>
      <c r="MMY3" s="454"/>
      <c r="MMZ3" s="454" t="s">
        <v>3</v>
      </c>
      <c r="MNA3" s="454"/>
      <c r="MNB3" s="454" t="s">
        <v>3</v>
      </c>
      <c r="MNC3" s="454"/>
      <c r="MND3" s="454" t="s">
        <v>3</v>
      </c>
      <c r="MNE3" s="454"/>
      <c r="MNF3" s="454" t="s">
        <v>3</v>
      </c>
      <c r="MNG3" s="454"/>
      <c r="MNH3" s="454" t="s">
        <v>3</v>
      </c>
      <c r="MNI3" s="454"/>
      <c r="MNJ3" s="454" t="s">
        <v>3</v>
      </c>
      <c r="MNK3" s="454"/>
      <c r="MNL3" s="454" t="s">
        <v>3</v>
      </c>
      <c r="MNM3" s="454"/>
      <c r="MNN3" s="454" t="s">
        <v>3</v>
      </c>
      <c r="MNO3" s="454"/>
      <c r="MNP3" s="454" t="s">
        <v>3</v>
      </c>
      <c r="MNQ3" s="454"/>
      <c r="MNR3" s="454" t="s">
        <v>3</v>
      </c>
      <c r="MNS3" s="454"/>
      <c r="MNT3" s="454" t="s">
        <v>3</v>
      </c>
      <c r="MNU3" s="454"/>
      <c r="MNV3" s="454" t="s">
        <v>3</v>
      </c>
      <c r="MNW3" s="454"/>
      <c r="MNX3" s="454" t="s">
        <v>3</v>
      </c>
      <c r="MNY3" s="454"/>
      <c r="MNZ3" s="454" t="s">
        <v>3</v>
      </c>
      <c r="MOA3" s="454"/>
      <c r="MOB3" s="454" t="s">
        <v>3</v>
      </c>
      <c r="MOC3" s="454"/>
      <c r="MOD3" s="454" t="s">
        <v>3</v>
      </c>
      <c r="MOE3" s="454"/>
      <c r="MOF3" s="454" t="s">
        <v>3</v>
      </c>
      <c r="MOG3" s="454"/>
      <c r="MOH3" s="454" t="s">
        <v>3</v>
      </c>
      <c r="MOI3" s="454"/>
      <c r="MOJ3" s="454" t="s">
        <v>3</v>
      </c>
      <c r="MOK3" s="454"/>
      <c r="MOL3" s="454" t="s">
        <v>3</v>
      </c>
      <c r="MOM3" s="454"/>
      <c r="MON3" s="454" t="s">
        <v>3</v>
      </c>
      <c r="MOO3" s="454"/>
      <c r="MOP3" s="454" t="s">
        <v>3</v>
      </c>
      <c r="MOQ3" s="454"/>
      <c r="MOR3" s="454" t="s">
        <v>3</v>
      </c>
      <c r="MOS3" s="454"/>
      <c r="MOT3" s="454" t="s">
        <v>3</v>
      </c>
      <c r="MOU3" s="454"/>
      <c r="MOV3" s="454" t="s">
        <v>3</v>
      </c>
      <c r="MOW3" s="454"/>
      <c r="MOX3" s="454" t="s">
        <v>3</v>
      </c>
      <c r="MOY3" s="454"/>
      <c r="MOZ3" s="454" t="s">
        <v>3</v>
      </c>
      <c r="MPA3" s="454"/>
      <c r="MPB3" s="454" t="s">
        <v>3</v>
      </c>
      <c r="MPC3" s="454"/>
      <c r="MPD3" s="454" t="s">
        <v>3</v>
      </c>
      <c r="MPE3" s="454"/>
      <c r="MPF3" s="454" t="s">
        <v>3</v>
      </c>
      <c r="MPG3" s="454"/>
      <c r="MPH3" s="454" t="s">
        <v>3</v>
      </c>
      <c r="MPI3" s="454"/>
      <c r="MPJ3" s="454" t="s">
        <v>3</v>
      </c>
      <c r="MPK3" s="454"/>
      <c r="MPL3" s="454" t="s">
        <v>3</v>
      </c>
      <c r="MPM3" s="454"/>
      <c r="MPN3" s="454" t="s">
        <v>3</v>
      </c>
      <c r="MPO3" s="454"/>
      <c r="MPP3" s="454" t="s">
        <v>3</v>
      </c>
      <c r="MPQ3" s="454"/>
      <c r="MPR3" s="454" t="s">
        <v>3</v>
      </c>
      <c r="MPS3" s="454"/>
      <c r="MPT3" s="454" t="s">
        <v>3</v>
      </c>
      <c r="MPU3" s="454"/>
      <c r="MPV3" s="454" t="s">
        <v>3</v>
      </c>
      <c r="MPW3" s="454"/>
      <c r="MPX3" s="454" t="s">
        <v>3</v>
      </c>
      <c r="MPY3" s="454"/>
      <c r="MPZ3" s="454" t="s">
        <v>3</v>
      </c>
      <c r="MQA3" s="454"/>
      <c r="MQB3" s="454" t="s">
        <v>3</v>
      </c>
      <c r="MQC3" s="454"/>
      <c r="MQD3" s="454" t="s">
        <v>3</v>
      </c>
      <c r="MQE3" s="454"/>
      <c r="MQF3" s="454" t="s">
        <v>3</v>
      </c>
      <c r="MQG3" s="454"/>
      <c r="MQH3" s="454" t="s">
        <v>3</v>
      </c>
      <c r="MQI3" s="454"/>
      <c r="MQJ3" s="454" t="s">
        <v>3</v>
      </c>
      <c r="MQK3" s="454"/>
      <c r="MQL3" s="454" t="s">
        <v>3</v>
      </c>
      <c r="MQM3" s="454"/>
      <c r="MQN3" s="454" t="s">
        <v>3</v>
      </c>
      <c r="MQO3" s="454"/>
      <c r="MQP3" s="454" t="s">
        <v>3</v>
      </c>
      <c r="MQQ3" s="454"/>
      <c r="MQR3" s="454" t="s">
        <v>3</v>
      </c>
      <c r="MQS3" s="454"/>
      <c r="MQT3" s="454" t="s">
        <v>3</v>
      </c>
      <c r="MQU3" s="454"/>
      <c r="MQV3" s="454" t="s">
        <v>3</v>
      </c>
      <c r="MQW3" s="454"/>
      <c r="MQX3" s="454" t="s">
        <v>3</v>
      </c>
      <c r="MQY3" s="454"/>
      <c r="MQZ3" s="454" t="s">
        <v>3</v>
      </c>
      <c r="MRA3" s="454"/>
      <c r="MRB3" s="454" t="s">
        <v>3</v>
      </c>
      <c r="MRC3" s="454"/>
      <c r="MRD3" s="454" t="s">
        <v>3</v>
      </c>
      <c r="MRE3" s="454"/>
      <c r="MRF3" s="454" t="s">
        <v>3</v>
      </c>
      <c r="MRG3" s="454"/>
      <c r="MRH3" s="454" t="s">
        <v>3</v>
      </c>
      <c r="MRI3" s="454"/>
      <c r="MRJ3" s="454" t="s">
        <v>3</v>
      </c>
      <c r="MRK3" s="454"/>
      <c r="MRL3" s="454" t="s">
        <v>3</v>
      </c>
      <c r="MRM3" s="454"/>
      <c r="MRN3" s="454" t="s">
        <v>3</v>
      </c>
      <c r="MRO3" s="454"/>
      <c r="MRP3" s="454" t="s">
        <v>3</v>
      </c>
      <c r="MRQ3" s="454"/>
      <c r="MRR3" s="454" t="s">
        <v>3</v>
      </c>
      <c r="MRS3" s="454"/>
      <c r="MRT3" s="454" t="s">
        <v>3</v>
      </c>
      <c r="MRU3" s="454"/>
      <c r="MRV3" s="454" t="s">
        <v>3</v>
      </c>
      <c r="MRW3" s="454"/>
      <c r="MRX3" s="454" t="s">
        <v>3</v>
      </c>
      <c r="MRY3" s="454"/>
      <c r="MRZ3" s="454" t="s">
        <v>3</v>
      </c>
      <c r="MSA3" s="454"/>
      <c r="MSB3" s="454" t="s">
        <v>3</v>
      </c>
      <c r="MSC3" s="454"/>
      <c r="MSD3" s="454" t="s">
        <v>3</v>
      </c>
      <c r="MSE3" s="454"/>
      <c r="MSF3" s="454" t="s">
        <v>3</v>
      </c>
      <c r="MSG3" s="454"/>
      <c r="MSH3" s="454" t="s">
        <v>3</v>
      </c>
      <c r="MSI3" s="454"/>
      <c r="MSJ3" s="454" t="s">
        <v>3</v>
      </c>
      <c r="MSK3" s="454"/>
      <c r="MSL3" s="454" t="s">
        <v>3</v>
      </c>
      <c r="MSM3" s="454"/>
      <c r="MSN3" s="454" t="s">
        <v>3</v>
      </c>
      <c r="MSO3" s="454"/>
      <c r="MSP3" s="454" t="s">
        <v>3</v>
      </c>
      <c r="MSQ3" s="454"/>
      <c r="MSR3" s="454" t="s">
        <v>3</v>
      </c>
      <c r="MSS3" s="454"/>
      <c r="MST3" s="454" t="s">
        <v>3</v>
      </c>
      <c r="MSU3" s="454"/>
      <c r="MSV3" s="454" t="s">
        <v>3</v>
      </c>
      <c r="MSW3" s="454"/>
      <c r="MSX3" s="454" t="s">
        <v>3</v>
      </c>
      <c r="MSY3" s="454"/>
      <c r="MSZ3" s="454" t="s">
        <v>3</v>
      </c>
      <c r="MTA3" s="454"/>
      <c r="MTB3" s="454" t="s">
        <v>3</v>
      </c>
      <c r="MTC3" s="454"/>
      <c r="MTD3" s="454" t="s">
        <v>3</v>
      </c>
      <c r="MTE3" s="454"/>
      <c r="MTF3" s="454" t="s">
        <v>3</v>
      </c>
      <c r="MTG3" s="454"/>
      <c r="MTH3" s="454" t="s">
        <v>3</v>
      </c>
      <c r="MTI3" s="454"/>
      <c r="MTJ3" s="454" t="s">
        <v>3</v>
      </c>
      <c r="MTK3" s="454"/>
      <c r="MTL3" s="454" t="s">
        <v>3</v>
      </c>
      <c r="MTM3" s="454"/>
      <c r="MTN3" s="454" t="s">
        <v>3</v>
      </c>
      <c r="MTO3" s="454"/>
      <c r="MTP3" s="454" t="s">
        <v>3</v>
      </c>
      <c r="MTQ3" s="454"/>
      <c r="MTR3" s="454" t="s">
        <v>3</v>
      </c>
      <c r="MTS3" s="454"/>
      <c r="MTT3" s="454" t="s">
        <v>3</v>
      </c>
      <c r="MTU3" s="454"/>
      <c r="MTV3" s="454" t="s">
        <v>3</v>
      </c>
      <c r="MTW3" s="454"/>
      <c r="MTX3" s="454" t="s">
        <v>3</v>
      </c>
      <c r="MTY3" s="454"/>
      <c r="MTZ3" s="454" t="s">
        <v>3</v>
      </c>
      <c r="MUA3" s="454"/>
      <c r="MUB3" s="454" t="s">
        <v>3</v>
      </c>
      <c r="MUC3" s="454"/>
      <c r="MUD3" s="454" t="s">
        <v>3</v>
      </c>
      <c r="MUE3" s="454"/>
      <c r="MUF3" s="454" t="s">
        <v>3</v>
      </c>
      <c r="MUG3" s="454"/>
      <c r="MUH3" s="454" t="s">
        <v>3</v>
      </c>
      <c r="MUI3" s="454"/>
      <c r="MUJ3" s="454" t="s">
        <v>3</v>
      </c>
      <c r="MUK3" s="454"/>
      <c r="MUL3" s="454" t="s">
        <v>3</v>
      </c>
      <c r="MUM3" s="454"/>
      <c r="MUN3" s="454" t="s">
        <v>3</v>
      </c>
      <c r="MUO3" s="454"/>
      <c r="MUP3" s="454" t="s">
        <v>3</v>
      </c>
      <c r="MUQ3" s="454"/>
      <c r="MUR3" s="454" t="s">
        <v>3</v>
      </c>
      <c r="MUS3" s="454"/>
      <c r="MUT3" s="454" t="s">
        <v>3</v>
      </c>
      <c r="MUU3" s="454"/>
      <c r="MUV3" s="454" t="s">
        <v>3</v>
      </c>
      <c r="MUW3" s="454"/>
      <c r="MUX3" s="454" t="s">
        <v>3</v>
      </c>
      <c r="MUY3" s="454"/>
      <c r="MUZ3" s="454" t="s">
        <v>3</v>
      </c>
      <c r="MVA3" s="454"/>
      <c r="MVB3" s="454" t="s">
        <v>3</v>
      </c>
      <c r="MVC3" s="454"/>
      <c r="MVD3" s="454" t="s">
        <v>3</v>
      </c>
      <c r="MVE3" s="454"/>
      <c r="MVF3" s="454" t="s">
        <v>3</v>
      </c>
      <c r="MVG3" s="454"/>
      <c r="MVH3" s="454" t="s">
        <v>3</v>
      </c>
      <c r="MVI3" s="454"/>
      <c r="MVJ3" s="454" t="s">
        <v>3</v>
      </c>
      <c r="MVK3" s="454"/>
      <c r="MVL3" s="454" t="s">
        <v>3</v>
      </c>
      <c r="MVM3" s="454"/>
      <c r="MVN3" s="454" t="s">
        <v>3</v>
      </c>
      <c r="MVO3" s="454"/>
      <c r="MVP3" s="454" t="s">
        <v>3</v>
      </c>
      <c r="MVQ3" s="454"/>
      <c r="MVR3" s="454" t="s">
        <v>3</v>
      </c>
      <c r="MVS3" s="454"/>
      <c r="MVT3" s="454" t="s">
        <v>3</v>
      </c>
      <c r="MVU3" s="454"/>
      <c r="MVV3" s="454" t="s">
        <v>3</v>
      </c>
      <c r="MVW3" s="454"/>
      <c r="MVX3" s="454" t="s">
        <v>3</v>
      </c>
      <c r="MVY3" s="454"/>
      <c r="MVZ3" s="454" t="s">
        <v>3</v>
      </c>
      <c r="MWA3" s="454"/>
      <c r="MWB3" s="454" t="s">
        <v>3</v>
      </c>
      <c r="MWC3" s="454"/>
      <c r="MWD3" s="454" t="s">
        <v>3</v>
      </c>
      <c r="MWE3" s="454"/>
      <c r="MWF3" s="454" t="s">
        <v>3</v>
      </c>
      <c r="MWG3" s="454"/>
      <c r="MWH3" s="454" t="s">
        <v>3</v>
      </c>
      <c r="MWI3" s="454"/>
      <c r="MWJ3" s="454" t="s">
        <v>3</v>
      </c>
      <c r="MWK3" s="454"/>
      <c r="MWL3" s="454" t="s">
        <v>3</v>
      </c>
      <c r="MWM3" s="454"/>
      <c r="MWN3" s="454" t="s">
        <v>3</v>
      </c>
      <c r="MWO3" s="454"/>
      <c r="MWP3" s="454" t="s">
        <v>3</v>
      </c>
      <c r="MWQ3" s="454"/>
      <c r="MWR3" s="454" t="s">
        <v>3</v>
      </c>
      <c r="MWS3" s="454"/>
      <c r="MWT3" s="454" t="s">
        <v>3</v>
      </c>
      <c r="MWU3" s="454"/>
      <c r="MWV3" s="454" t="s">
        <v>3</v>
      </c>
      <c r="MWW3" s="454"/>
      <c r="MWX3" s="454" t="s">
        <v>3</v>
      </c>
      <c r="MWY3" s="454"/>
      <c r="MWZ3" s="454" t="s">
        <v>3</v>
      </c>
      <c r="MXA3" s="454"/>
      <c r="MXB3" s="454" t="s">
        <v>3</v>
      </c>
      <c r="MXC3" s="454"/>
      <c r="MXD3" s="454" t="s">
        <v>3</v>
      </c>
      <c r="MXE3" s="454"/>
      <c r="MXF3" s="454" t="s">
        <v>3</v>
      </c>
      <c r="MXG3" s="454"/>
      <c r="MXH3" s="454" t="s">
        <v>3</v>
      </c>
      <c r="MXI3" s="454"/>
      <c r="MXJ3" s="454" t="s">
        <v>3</v>
      </c>
      <c r="MXK3" s="454"/>
      <c r="MXL3" s="454" t="s">
        <v>3</v>
      </c>
      <c r="MXM3" s="454"/>
      <c r="MXN3" s="454" t="s">
        <v>3</v>
      </c>
      <c r="MXO3" s="454"/>
      <c r="MXP3" s="454" t="s">
        <v>3</v>
      </c>
      <c r="MXQ3" s="454"/>
      <c r="MXR3" s="454" t="s">
        <v>3</v>
      </c>
      <c r="MXS3" s="454"/>
      <c r="MXT3" s="454" t="s">
        <v>3</v>
      </c>
      <c r="MXU3" s="454"/>
      <c r="MXV3" s="454" t="s">
        <v>3</v>
      </c>
      <c r="MXW3" s="454"/>
      <c r="MXX3" s="454" t="s">
        <v>3</v>
      </c>
      <c r="MXY3" s="454"/>
      <c r="MXZ3" s="454" t="s">
        <v>3</v>
      </c>
      <c r="MYA3" s="454"/>
      <c r="MYB3" s="454" t="s">
        <v>3</v>
      </c>
      <c r="MYC3" s="454"/>
      <c r="MYD3" s="454" t="s">
        <v>3</v>
      </c>
      <c r="MYE3" s="454"/>
      <c r="MYF3" s="454" t="s">
        <v>3</v>
      </c>
      <c r="MYG3" s="454"/>
      <c r="MYH3" s="454" t="s">
        <v>3</v>
      </c>
      <c r="MYI3" s="454"/>
      <c r="MYJ3" s="454" t="s">
        <v>3</v>
      </c>
      <c r="MYK3" s="454"/>
      <c r="MYL3" s="454" t="s">
        <v>3</v>
      </c>
      <c r="MYM3" s="454"/>
      <c r="MYN3" s="454" t="s">
        <v>3</v>
      </c>
      <c r="MYO3" s="454"/>
      <c r="MYP3" s="454" t="s">
        <v>3</v>
      </c>
      <c r="MYQ3" s="454"/>
      <c r="MYR3" s="454" t="s">
        <v>3</v>
      </c>
      <c r="MYS3" s="454"/>
      <c r="MYT3" s="454" t="s">
        <v>3</v>
      </c>
      <c r="MYU3" s="454"/>
      <c r="MYV3" s="454" t="s">
        <v>3</v>
      </c>
      <c r="MYW3" s="454"/>
      <c r="MYX3" s="454" t="s">
        <v>3</v>
      </c>
      <c r="MYY3" s="454"/>
      <c r="MYZ3" s="454" t="s">
        <v>3</v>
      </c>
      <c r="MZA3" s="454"/>
      <c r="MZB3" s="454" t="s">
        <v>3</v>
      </c>
      <c r="MZC3" s="454"/>
      <c r="MZD3" s="454" t="s">
        <v>3</v>
      </c>
      <c r="MZE3" s="454"/>
      <c r="MZF3" s="454" t="s">
        <v>3</v>
      </c>
      <c r="MZG3" s="454"/>
      <c r="MZH3" s="454" t="s">
        <v>3</v>
      </c>
      <c r="MZI3" s="454"/>
      <c r="MZJ3" s="454" t="s">
        <v>3</v>
      </c>
      <c r="MZK3" s="454"/>
      <c r="MZL3" s="454" t="s">
        <v>3</v>
      </c>
      <c r="MZM3" s="454"/>
      <c r="MZN3" s="454" t="s">
        <v>3</v>
      </c>
      <c r="MZO3" s="454"/>
      <c r="MZP3" s="454" t="s">
        <v>3</v>
      </c>
      <c r="MZQ3" s="454"/>
      <c r="MZR3" s="454" t="s">
        <v>3</v>
      </c>
      <c r="MZS3" s="454"/>
      <c r="MZT3" s="454" t="s">
        <v>3</v>
      </c>
      <c r="MZU3" s="454"/>
      <c r="MZV3" s="454" t="s">
        <v>3</v>
      </c>
      <c r="MZW3" s="454"/>
      <c r="MZX3" s="454" t="s">
        <v>3</v>
      </c>
      <c r="MZY3" s="454"/>
      <c r="MZZ3" s="454" t="s">
        <v>3</v>
      </c>
      <c r="NAA3" s="454"/>
      <c r="NAB3" s="454" t="s">
        <v>3</v>
      </c>
      <c r="NAC3" s="454"/>
      <c r="NAD3" s="454" t="s">
        <v>3</v>
      </c>
      <c r="NAE3" s="454"/>
      <c r="NAF3" s="454" t="s">
        <v>3</v>
      </c>
      <c r="NAG3" s="454"/>
      <c r="NAH3" s="454" t="s">
        <v>3</v>
      </c>
      <c r="NAI3" s="454"/>
      <c r="NAJ3" s="454" t="s">
        <v>3</v>
      </c>
      <c r="NAK3" s="454"/>
      <c r="NAL3" s="454" t="s">
        <v>3</v>
      </c>
      <c r="NAM3" s="454"/>
      <c r="NAN3" s="454" t="s">
        <v>3</v>
      </c>
      <c r="NAO3" s="454"/>
      <c r="NAP3" s="454" t="s">
        <v>3</v>
      </c>
      <c r="NAQ3" s="454"/>
      <c r="NAR3" s="454" t="s">
        <v>3</v>
      </c>
      <c r="NAS3" s="454"/>
      <c r="NAT3" s="454" t="s">
        <v>3</v>
      </c>
      <c r="NAU3" s="454"/>
      <c r="NAV3" s="454" t="s">
        <v>3</v>
      </c>
      <c r="NAW3" s="454"/>
      <c r="NAX3" s="454" t="s">
        <v>3</v>
      </c>
      <c r="NAY3" s="454"/>
      <c r="NAZ3" s="454" t="s">
        <v>3</v>
      </c>
      <c r="NBA3" s="454"/>
      <c r="NBB3" s="454" t="s">
        <v>3</v>
      </c>
      <c r="NBC3" s="454"/>
      <c r="NBD3" s="454" t="s">
        <v>3</v>
      </c>
      <c r="NBE3" s="454"/>
      <c r="NBF3" s="454" t="s">
        <v>3</v>
      </c>
      <c r="NBG3" s="454"/>
      <c r="NBH3" s="454" t="s">
        <v>3</v>
      </c>
      <c r="NBI3" s="454"/>
      <c r="NBJ3" s="454" t="s">
        <v>3</v>
      </c>
      <c r="NBK3" s="454"/>
      <c r="NBL3" s="454" t="s">
        <v>3</v>
      </c>
      <c r="NBM3" s="454"/>
      <c r="NBN3" s="454" t="s">
        <v>3</v>
      </c>
      <c r="NBO3" s="454"/>
      <c r="NBP3" s="454" t="s">
        <v>3</v>
      </c>
      <c r="NBQ3" s="454"/>
      <c r="NBR3" s="454" t="s">
        <v>3</v>
      </c>
      <c r="NBS3" s="454"/>
      <c r="NBT3" s="454" t="s">
        <v>3</v>
      </c>
      <c r="NBU3" s="454"/>
      <c r="NBV3" s="454" t="s">
        <v>3</v>
      </c>
      <c r="NBW3" s="454"/>
      <c r="NBX3" s="454" t="s">
        <v>3</v>
      </c>
      <c r="NBY3" s="454"/>
      <c r="NBZ3" s="454" t="s">
        <v>3</v>
      </c>
      <c r="NCA3" s="454"/>
      <c r="NCB3" s="454" t="s">
        <v>3</v>
      </c>
      <c r="NCC3" s="454"/>
      <c r="NCD3" s="454" t="s">
        <v>3</v>
      </c>
      <c r="NCE3" s="454"/>
      <c r="NCF3" s="454" t="s">
        <v>3</v>
      </c>
      <c r="NCG3" s="454"/>
      <c r="NCH3" s="454" t="s">
        <v>3</v>
      </c>
      <c r="NCI3" s="454"/>
      <c r="NCJ3" s="454" t="s">
        <v>3</v>
      </c>
      <c r="NCK3" s="454"/>
      <c r="NCL3" s="454" t="s">
        <v>3</v>
      </c>
      <c r="NCM3" s="454"/>
      <c r="NCN3" s="454" t="s">
        <v>3</v>
      </c>
      <c r="NCO3" s="454"/>
      <c r="NCP3" s="454" t="s">
        <v>3</v>
      </c>
      <c r="NCQ3" s="454"/>
      <c r="NCR3" s="454" t="s">
        <v>3</v>
      </c>
      <c r="NCS3" s="454"/>
      <c r="NCT3" s="454" t="s">
        <v>3</v>
      </c>
      <c r="NCU3" s="454"/>
      <c r="NCV3" s="454" t="s">
        <v>3</v>
      </c>
      <c r="NCW3" s="454"/>
      <c r="NCX3" s="454" t="s">
        <v>3</v>
      </c>
      <c r="NCY3" s="454"/>
      <c r="NCZ3" s="454" t="s">
        <v>3</v>
      </c>
      <c r="NDA3" s="454"/>
      <c r="NDB3" s="454" t="s">
        <v>3</v>
      </c>
      <c r="NDC3" s="454"/>
      <c r="NDD3" s="454" t="s">
        <v>3</v>
      </c>
      <c r="NDE3" s="454"/>
      <c r="NDF3" s="454" t="s">
        <v>3</v>
      </c>
      <c r="NDG3" s="454"/>
      <c r="NDH3" s="454" t="s">
        <v>3</v>
      </c>
      <c r="NDI3" s="454"/>
      <c r="NDJ3" s="454" t="s">
        <v>3</v>
      </c>
      <c r="NDK3" s="454"/>
      <c r="NDL3" s="454" t="s">
        <v>3</v>
      </c>
      <c r="NDM3" s="454"/>
      <c r="NDN3" s="454" t="s">
        <v>3</v>
      </c>
      <c r="NDO3" s="454"/>
      <c r="NDP3" s="454" t="s">
        <v>3</v>
      </c>
      <c r="NDQ3" s="454"/>
      <c r="NDR3" s="454" t="s">
        <v>3</v>
      </c>
      <c r="NDS3" s="454"/>
      <c r="NDT3" s="454" t="s">
        <v>3</v>
      </c>
      <c r="NDU3" s="454"/>
      <c r="NDV3" s="454" t="s">
        <v>3</v>
      </c>
      <c r="NDW3" s="454"/>
      <c r="NDX3" s="454" t="s">
        <v>3</v>
      </c>
      <c r="NDY3" s="454"/>
      <c r="NDZ3" s="454" t="s">
        <v>3</v>
      </c>
      <c r="NEA3" s="454"/>
      <c r="NEB3" s="454" t="s">
        <v>3</v>
      </c>
      <c r="NEC3" s="454"/>
      <c r="NED3" s="454" t="s">
        <v>3</v>
      </c>
      <c r="NEE3" s="454"/>
      <c r="NEF3" s="454" t="s">
        <v>3</v>
      </c>
      <c r="NEG3" s="454"/>
      <c r="NEH3" s="454" t="s">
        <v>3</v>
      </c>
      <c r="NEI3" s="454"/>
      <c r="NEJ3" s="454" t="s">
        <v>3</v>
      </c>
      <c r="NEK3" s="454"/>
      <c r="NEL3" s="454" t="s">
        <v>3</v>
      </c>
      <c r="NEM3" s="454"/>
      <c r="NEN3" s="454" t="s">
        <v>3</v>
      </c>
      <c r="NEO3" s="454"/>
      <c r="NEP3" s="454" t="s">
        <v>3</v>
      </c>
      <c r="NEQ3" s="454"/>
      <c r="NER3" s="454" t="s">
        <v>3</v>
      </c>
      <c r="NES3" s="454"/>
      <c r="NET3" s="454" t="s">
        <v>3</v>
      </c>
      <c r="NEU3" s="454"/>
      <c r="NEV3" s="454" t="s">
        <v>3</v>
      </c>
      <c r="NEW3" s="454"/>
      <c r="NEX3" s="454" t="s">
        <v>3</v>
      </c>
      <c r="NEY3" s="454"/>
      <c r="NEZ3" s="454" t="s">
        <v>3</v>
      </c>
      <c r="NFA3" s="454"/>
      <c r="NFB3" s="454" t="s">
        <v>3</v>
      </c>
      <c r="NFC3" s="454"/>
      <c r="NFD3" s="454" t="s">
        <v>3</v>
      </c>
      <c r="NFE3" s="454"/>
      <c r="NFF3" s="454" t="s">
        <v>3</v>
      </c>
      <c r="NFG3" s="454"/>
      <c r="NFH3" s="454" t="s">
        <v>3</v>
      </c>
      <c r="NFI3" s="454"/>
      <c r="NFJ3" s="454" t="s">
        <v>3</v>
      </c>
      <c r="NFK3" s="454"/>
      <c r="NFL3" s="454" t="s">
        <v>3</v>
      </c>
      <c r="NFM3" s="454"/>
      <c r="NFN3" s="454" t="s">
        <v>3</v>
      </c>
      <c r="NFO3" s="454"/>
      <c r="NFP3" s="454" t="s">
        <v>3</v>
      </c>
      <c r="NFQ3" s="454"/>
      <c r="NFR3" s="454" t="s">
        <v>3</v>
      </c>
      <c r="NFS3" s="454"/>
      <c r="NFT3" s="454" t="s">
        <v>3</v>
      </c>
      <c r="NFU3" s="454"/>
      <c r="NFV3" s="454" t="s">
        <v>3</v>
      </c>
      <c r="NFW3" s="454"/>
      <c r="NFX3" s="454" t="s">
        <v>3</v>
      </c>
      <c r="NFY3" s="454"/>
      <c r="NFZ3" s="454" t="s">
        <v>3</v>
      </c>
      <c r="NGA3" s="454"/>
      <c r="NGB3" s="454" t="s">
        <v>3</v>
      </c>
      <c r="NGC3" s="454"/>
      <c r="NGD3" s="454" t="s">
        <v>3</v>
      </c>
      <c r="NGE3" s="454"/>
      <c r="NGF3" s="454" t="s">
        <v>3</v>
      </c>
      <c r="NGG3" s="454"/>
      <c r="NGH3" s="454" t="s">
        <v>3</v>
      </c>
      <c r="NGI3" s="454"/>
      <c r="NGJ3" s="454" t="s">
        <v>3</v>
      </c>
      <c r="NGK3" s="454"/>
      <c r="NGL3" s="454" t="s">
        <v>3</v>
      </c>
      <c r="NGM3" s="454"/>
      <c r="NGN3" s="454" t="s">
        <v>3</v>
      </c>
      <c r="NGO3" s="454"/>
      <c r="NGP3" s="454" t="s">
        <v>3</v>
      </c>
      <c r="NGQ3" s="454"/>
      <c r="NGR3" s="454" t="s">
        <v>3</v>
      </c>
      <c r="NGS3" s="454"/>
      <c r="NGT3" s="454" t="s">
        <v>3</v>
      </c>
      <c r="NGU3" s="454"/>
      <c r="NGV3" s="454" t="s">
        <v>3</v>
      </c>
      <c r="NGW3" s="454"/>
      <c r="NGX3" s="454" t="s">
        <v>3</v>
      </c>
      <c r="NGY3" s="454"/>
      <c r="NGZ3" s="454" t="s">
        <v>3</v>
      </c>
      <c r="NHA3" s="454"/>
      <c r="NHB3" s="454" t="s">
        <v>3</v>
      </c>
      <c r="NHC3" s="454"/>
      <c r="NHD3" s="454" t="s">
        <v>3</v>
      </c>
      <c r="NHE3" s="454"/>
      <c r="NHF3" s="454" t="s">
        <v>3</v>
      </c>
      <c r="NHG3" s="454"/>
      <c r="NHH3" s="454" t="s">
        <v>3</v>
      </c>
      <c r="NHI3" s="454"/>
      <c r="NHJ3" s="454" t="s">
        <v>3</v>
      </c>
      <c r="NHK3" s="454"/>
      <c r="NHL3" s="454" t="s">
        <v>3</v>
      </c>
      <c r="NHM3" s="454"/>
      <c r="NHN3" s="454" t="s">
        <v>3</v>
      </c>
      <c r="NHO3" s="454"/>
      <c r="NHP3" s="454" t="s">
        <v>3</v>
      </c>
      <c r="NHQ3" s="454"/>
      <c r="NHR3" s="454" t="s">
        <v>3</v>
      </c>
      <c r="NHS3" s="454"/>
      <c r="NHT3" s="454" t="s">
        <v>3</v>
      </c>
      <c r="NHU3" s="454"/>
      <c r="NHV3" s="454" t="s">
        <v>3</v>
      </c>
      <c r="NHW3" s="454"/>
      <c r="NHX3" s="454" t="s">
        <v>3</v>
      </c>
      <c r="NHY3" s="454"/>
      <c r="NHZ3" s="454" t="s">
        <v>3</v>
      </c>
      <c r="NIA3" s="454"/>
      <c r="NIB3" s="454" t="s">
        <v>3</v>
      </c>
      <c r="NIC3" s="454"/>
      <c r="NID3" s="454" t="s">
        <v>3</v>
      </c>
      <c r="NIE3" s="454"/>
      <c r="NIF3" s="454" t="s">
        <v>3</v>
      </c>
      <c r="NIG3" s="454"/>
      <c r="NIH3" s="454" t="s">
        <v>3</v>
      </c>
      <c r="NII3" s="454"/>
      <c r="NIJ3" s="454" t="s">
        <v>3</v>
      </c>
      <c r="NIK3" s="454"/>
      <c r="NIL3" s="454" t="s">
        <v>3</v>
      </c>
      <c r="NIM3" s="454"/>
      <c r="NIN3" s="454" t="s">
        <v>3</v>
      </c>
      <c r="NIO3" s="454"/>
      <c r="NIP3" s="454" t="s">
        <v>3</v>
      </c>
      <c r="NIQ3" s="454"/>
      <c r="NIR3" s="454" t="s">
        <v>3</v>
      </c>
      <c r="NIS3" s="454"/>
      <c r="NIT3" s="454" t="s">
        <v>3</v>
      </c>
      <c r="NIU3" s="454"/>
      <c r="NIV3" s="454" t="s">
        <v>3</v>
      </c>
      <c r="NIW3" s="454"/>
      <c r="NIX3" s="454" t="s">
        <v>3</v>
      </c>
      <c r="NIY3" s="454"/>
      <c r="NIZ3" s="454" t="s">
        <v>3</v>
      </c>
      <c r="NJA3" s="454"/>
      <c r="NJB3" s="454" t="s">
        <v>3</v>
      </c>
      <c r="NJC3" s="454"/>
      <c r="NJD3" s="454" t="s">
        <v>3</v>
      </c>
      <c r="NJE3" s="454"/>
      <c r="NJF3" s="454" t="s">
        <v>3</v>
      </c>
      <c r="NJG3" s="454"/>
      <c r="NJH3" s="454" t="s">
        <v>3</v>
      </c>
      <c r="NJI3" s="454"/>
      <c r="NJJ3" s="454" t="s">
        <v>3</v>
      </c>
      <c r="NJK3" s="454"/>
      <c r="NJL3" s="454" t="s">
        <v>3</v>
      </c>
      <c r="NJM3" s="454"/>
      <c r="NJN3" s="454" t="s">
        <v>3</v>
      </c>
      <c r="NJO3" s="454"/>
      <c r="NJP3" s="454" t="s">
        <v>3</v>
      </c>
      <c r="NJQ3" s="454"/>
      <c r="NJR3" s="454" t="s">
        <v>3</v>
      </c>
      <c r="NJS3" s="454"/>
      <c r="NJT3" s="454" t="s">
        <v>3</v>
      </c>
      <c r="NJU3" s="454"/>
      <c r="NJV3" s="454" t="s">
        <v>3</v>
      </c>
      <c r="NJW3" s="454"/>
      <c r="NJX3" s="454" t="s">
        <v>3</v>
      </c>
      <c r="NJY3" s="454"/>
      <c r="NJZ3" s="454" t="s">
        <v>3</v>
      </c>
      <c r="NKA3" s="454"/>
      <c r="NKB3" s="454" t="s">
        <v>3</v>
      </c>
      <c r="NKC3" s="454"/>
      <c r="NKD3" s="454" t="s">
        <v>3</v>
      </c>
      <c r="NKE3" s="454"/>
      <c r="NKF3" s="454" t="s">
        <v>3</v>
      </c>
      <c r="NKG3" s="454"/>
      <c r="NKH3" s="454" t="s">
        <v>3</v>
      </c>
      <c r="NKI3" s="454"/>
      <c r="NKJ3" s="454" t="s">
        <v>3</v>
      </c>
      <c r="NKK3" s="454"/>
      <c r="NKL3" s="454" t="s">
        <v>3</v>
      </c>
      <c r="NKM3" s="454"/>
      <c r="NKN3" s="454" t="s">
        <v>3</v>
      </c>
      <c r="NKO3" s="454"/>
      <c r="NKP3" s="454" t="s">
        <v>3</v>
      </c>
      <c r="NKQ3" s="454"/>
      <c r="NKR3" s="454" t="s">
        <v>3</v>
      </c>
      <c r="NKS3" s="454"/>
      <c r="NKT3" s="454" t="s">
        <v>3</v>
      </c>
      <c r="NKU3" s="454"/>
      <c r="NKV3" s="454" t="s">
        <v>3</v>
      </c>
      <c r="NKW3" s="454"/>
      <c r="NKX3" s="454" t="s">
        <v>3</v>
      </c>
      <c r="NKY3" s="454"/>
      <c r="NKZ3" s="454" t="s">
        <v>3</v>
      </c>
      <c r="NLA3" s="454"/>
      <c r="NLB3" s="454" t="s">
        <v>3</v>
      </c>
      <c r="NLC3" s="454"/>
      <c r="NLD3" s="454" t="s">
        <v>3</v>
      </c>
      <c r="NLE3" s="454"/>
      <c r="NLF3" s="454" t="s">
        <v>3</v>
      </c>
      <c r="NLG3" s="454"/>
      <c r="NLH3" s="454" t="s">
        <v>3</v>
      </c>
      <c r="NLI3" s="454"/>
      <c r="NLJ3" s="454" t="s">
        <v>3</v>
      </c>
      <c r="NLK3" s="454"/>
      <c r="NLL3" s="454" t="s">
        <v>3</v>
      </c>
      <c r="NLM3" s="454"/>
      <c r="NLN3" s="454" t="s">
        <v>3</v>
      </c>
      <c r="NLO3" s="454"/>
      <c r="NLP3" s="454" t="s">
        <v>3</v>
      </c>
      <c r="NLQ3" s="454"/>
      <c r="NLR3" s="454" t="s">
        <v>3</v>
      </c>
      <c r="NLS3" s="454"/>
      <c r="NLT3" s="454" t="s">
        <v>3</v>
      </c>
      <c r="NLU3" s="454"/>
      <c r="NLV3" s="454" t="s">
        <v>3</v>
      </c>
      <c r="NLW3" s="454"/>
      <c r="NLX3" s="454" t="s">
        <v>3</v>
      </c>
      <c r="NLY3" s="454"/>
      <c r="NLZ3" s="454" t="s">
        <v>3</v>
      </c>
      <c r="NMA3" s="454"/>
      <c r="NMB3" s="454" t="s">
        <v>3</v>
      </c>
      <c r="NMC3" s="454"/>
      <c r="NMD3" s="454" t="s">
        <v>3</v>
      </c>
      <c r="NME3" s="454"/>
      <c r="NMF3" s="454" t="s">
        <v>3</v>
      </c>
      <c r="NMG3" s="454"/>
      <c r="NMH3" s="454" t="s">
        <v>3</v>
      </c>
      <c r="NMI3" s="454"/>
      <c r="NMJ3" s="454" t="s">
        <v>3</v>
      </c>
      <c r="NMK3" s="454"/>
      <c r="NML3" s="454" t="s">
        <v>3</v>
      </c>
      <c r="NMM3" s="454"/>
      <c r="NMN3" s="454" t="s">
        <v>3</v>
      </c>
      <c r="NMO3" s="454"/>
      <c r="NMP3" s="454" t="s">
        <v>3</v>
      </c>
      <c r="NMQ3" s="454"/>
      <c r="NMR3" s="454" t="s">
        <v>3</v>
      </c>
      <c r="NMS3" s="454"/>
      <c r="NMT3" s="454" t="s">
        <v>3</v>
      </c>
      <c r="NMU3" s="454"/>
      <c r="NMV3" s="454" t="s">
        <v>3</v>
      </c>
      <c r="NMW3" s="454"/>
      <c r="NMX3" s="454" t="s">
        <v>3</v>
      </c>
      <c r="NMY3" s="454"/>
      <c r="NMZ3" s="454" t="s">
        <v>3</v>
      </c>
      <c r="NNA3" s="454"/>
      <c r="NNB3" s="454" t="s">
        <v>3</v>
      </c>
      <c r="NNC3" s="454"/>
      <c r="NND3" s="454" t="s">
        <v>3</v>
      </c>
      <c r="NNE3" s="454"/>
      <c r="NNF3" s="454" t="s">
        <v>3</v>
      </c>
      <c r="NNG3" s="454"/>
      <c r="NNH3" s="454" t="s">
        <v>3</v>
      </c>
      <c r="NNI3" s="454"/>
      <c r="NNJ3" s="454" t="s">
        <v>3</v>
      </c>
      <c r="NNK3" s="454"/>
      <c r="NNL3" s="454" t="s">
        <v>3</v>
      </c>
      <c r="NNM3" s="454"/>
      <c r="NNN3" s="454" t="s">
        <v>3</v>
      </c>
      <c r="NNO3" s="454"/>
      <c r="NNP3" s="454" t="s">
        <v>3</v>
      </c>
      <c r="NNQ3" s="454"/>
      <c r="NNR3" s="454" t="s">
        <v>3</v>
      </c>
      <c r="NNS3" s="454"/>
      <c r="NNT3" s="454" t="s">
        <v>3</v>
      </c>
      <c r="NNU3" s="454"/>
      <c r="NNV3" s="454" t="s">
        <v>3</v>
      </c>
      <c r="NNW3" s="454"/>
      <c r="NNX3" s="454" t="s">
        <v>3</v>
      </c>
      <c r="NNY3" s="454"/>
      <c r="NNZ3" s="454" t="s">
        <v>3</v>
      </c>
      <c r="NOA3" s="454"/>
      <c r="NOB3" s="454" t="s">
        <v>3</v>
      </c>
      <c r="NOC3" s="454"/>
      <c r="NOD3" s="454" t="s">
        <v>3</v>
      </c>
      <c r="NOE3" s="454"/>
      <c r="NOF3" s="454" t="s">
        <v>3</v>
      </c>
      <c r="NOG3" s="454"/>
      <c r="NOH3" s="454" t="s">
        <v>3</v>
      </c>
      <c r="NOI3" s="454"/>
      <c r="NOJ3" s="454" t="s">
        <v>3</v>
      </c>
      <c r="NOK3" s="454"/>
      <c r="NOL3" s="454" t="s">
        <v>3</v>
      </c>
      <c r="NOM3" s="454"/>
      <c r="NON3" s="454" t="s">
        <v>3</v>
      </c>
      <c r="NOO3" s="454"/>
      <c r="NOP3" s="454" t="s">
        <v>3</v>
      </c>
      <c r="NOQ3" s="454"/>
      <c r="NOR3" s="454" t="s">
        <v>3</v>
      </c>
      <c r="NOS3" s="454"/>
      <c r="NOT3" s="454" t="s">
        <v>3</v>
      </c>
      <c r="NOU3" s="454"/>
      <c r="NOV3" s="454" t="s">
        <v>3</v>
      </c>
      <c r="NOW3" s="454"/>
      <c r="NOX3" s="454" t="s">
        <v>3</v>
      </c>
      <c r="NOY3" s="454"/>
      <c r="NOZ3" s="454" t="s">
        <v>3</v>
      </c>
      <c r="NPA3" s="454"/>
      <c r="NPB3" s="454" t="s">
        <v>3</v>
      </c>
      <c r="NPC3" s="454"/>
      <c r="NPD3" s="454" t="s">
        <v>3</v>
      </c>
      <c r="NPE3" s="454"/>
      <c r="NPF3" s="454" t="s">
        <v>3</v>
      </c>
      <c r="NPG3" s="454"/>
      <c r="NPH3" s="454" t="s">
        <v>3</v>
      </c>
      <c r="NPI3" s="454"/>
      <c r="NPJ3" s="454" t="s">
        <v>3</v>
      </c>
      <c r="NPK3" s="454"/>
      <c r="NPL3" s="454" t="s">
        <v>3</v>
      </c>
      <c r="NPM3" s="454"/>
      <c r="NPN3" s="454" t="s">
        <v>3</v>
      </c>
      <c r="NPO3" s="454"/>
      <c r="NPP3" s="454" t="s">
        <v>3</v>
      </c>
      <c r="NPQ3" s="454"/>
      <c r="NPR3" s="454" t="s">
        <v>3</v>
      </c>
      <c r="NPS3" s="454"/>
      <c r="NPT3" s="454" t="s">
        <v>3</v>
      </c>
      <c r="NPU3" s="454"/>
      <c r="NPV3" s="454" t="s">
        <v>3</v>
      </c>
      <c r="NPW3" s="454"/>
      <c r="NPX3" s="454" t="s">
        <v>3</v>
      </c>
      <c r="NPY3" s="454"/>
      <c r="NPZ3" s="454" t="s">
        <v>3</v>
      </c>
      <c r="NQA3" s="454"/>
      <c r="NQB3" s="454" t="s">
        <v>3</v>
      </c>
      <c r="NQC3" s="454"/>
      <c r="NQD3" s="454" t="s">
        <v>3</v>
      </c>
      <c r="NQE3" s="454"/>
      <c r="NQF3" s="454" t="s">
        <v>3</v>
      </c>
      <c r="NQG3" s="454"/>
      <c r="NQH3" s="454" t="s">
        <v>3</v>
      </c>
      <c r="NQI3" s="454"/>
      <c r="NQJ3" s="454" t="s">
        <v>3</v>
      </c>
      <c r="NQK3" s="454"/>
      <c r="NQL3" s="454" t="s">
        <v>3</v>
      </c>
      <c r="NQM3" s="454"/>
      <c r="NQN3" s="454" t="s">
        <v>3</v>
      </c>
      <c r="NQO3" s="454"/>
      <c r="NQP3" s="454" t="s">
        <v>3</v>
      </c>
      <c r="NQQ3" s="454"/>
      <c r="NQR3" s="454" t="s">
        <v>3</v>
      </c>
      <c r="NQS3" s="454"/>
      <c r="NQT3" s="454" t="s">
        <v>3</v>
      </c>
      <c r="NQU3" s="454"/>
      <c r="NQV3" s="454" t="s">
        <v>3</v>
      </c>
      <c r="NQW3" s="454"/>
      <c r="NQX3" s="454" t="s">
        <v>3</v>
      </c>
      <c r="NQY3" s="454"/>
      <c r="NQZ3" s="454" t="s">
        <v>3</v>
      </c>
      <c r="NRA3" s="454"/>
      <c r="NRB3" s="454" t="s">
        <v>3</v>
      </c>
      <c r="NRC3" s="454"/>
      <c r="NRD3" s="454" t="s">
        <v>3</v>
      </c>
      <c r="NRE3" s="454"/>
      <c r="NRF3" s="454" t="s">
        <v>3</v>
      </c>
      <c r="NRG3" s="454"/>
      <c r="NRH3" s="454" t="s">
        <v>3</v>
      </c>
      <c r="NRI3" s="454"/>
      <c r="NRJ3" s="454" t="s">
        <v>3</v>
      </c>
      <c r="NRK3" s="454"/>
      <c r="NRL3" s="454" t="s">
        <v>3</v>
      </c>
      <c r="NRM3" s="454"/>
      <c r="NRN3" s="454" t="s">
        <v>3</v>
      </c>
      <c r="NRO3" s="454"/>
      <c r="NRP3" s="454" t="s">
        <v>3</v>
      </c>
      <c r="NRQ3" s="454"/>
      <c r="NRR3" s="454" t="s">
        <v>3</v>
      </c>
      <c r="NRS3" s="454"/>
      <c r="NRT3" s="454" t="s">
        <v>3</v>
      </c>
      <c r="NRU3" s="454"/>
      <c r="NRV3" s="454" t="s">
        <v>3</v>
      </c>
      <c r="NRW3" s="454"/>
      <c r="NRX3" s="454" t="s">
        <v>3</v>
      </c>
      <c r="NRY3" s="454"/>
      <c r="NRZ3" s="454" t="s">
        <v>3</v>
      </c>
      <c r="NSA3" s="454"/>
      <c r="NSB3" s="454" t="s">
        <v>3</v>
      </c>
      <c r="NSC3" s="454"/>
      <c r="NSD3" s="454" t="s">
        <v>3</v>
      </c>
      <c r="NSE3" s="454"/>
      <c r="NSF3" s="454" t="s">
        <v>3</v>
      </c>
      <c r="NSG3" s="454"/>
      <c r="NSH3" s="454" t="s">
        <v>3</v>
      </c>
      <c r="NSI3" s="454"/>
      <c r="NSJ3" s="454" t="s">
        <v>3</v>
      </c>
      <c r="NSK3" s="454"/>
      <c r="NSL3" s="454" t="s">
        <v>3</v>
      </c>
      <c r="NSM3" s="454"/>
      <c r="NSN3" s="454" t="s">
        <v>3</v>
      </c>
      <c r="NSO3" s="454"/>
      <c r="NSP3" s="454" t="s">
        <v>3</v>
      </c>
      <c r="NSQ3" s="454"/>
      <c r="NSR3" s="454" t="s">
        <v>3</v>
      </c>
      <c r="NSS3" s="454"/>
      <c r="NST3" s="454" t="s">
        <v>3</v>
      </c>
      <c r="NSU3" s="454"/>
      <c r="NSV3" s="454" t="s">
        <v>3</v>
      </c>
      <c r="NSW3" s="454"/>
      <c r="NSX3" s="454" t="s">
        <v>3</v>
      </c>
      <c r="NSY3" s="454"/>
      <c r="NSZ3" s="454" t="s">
        <v>3</v>
      </c>
      <c r="NTA3" s="454"/>
      <c r="NTB3" s="454" t="s">
        <v>3</v>
      </c>
      <c r="NTC3" s="454"/>
      <c r="NTD3" s="454" t="s">
        <v>3</v>
      </c>
      <c r="NTE3" s="454"/>
      <c r="NTF3" s="454" t="s">
        <v>3</v>
      </c>
      <c r="NTG3" s="454"/>
      <c r="NTH3" s="454" t="s">
        <v>3</v>
      </c>
      <c r="NTI3" s="454"/>
      <c r="NTJ3" s="454" t="s">
        <v>3</v>
      </c>
      <c r="NTK3" s="454"/>
      <c r="NTL3" s="454" t="s">
        <v>3</v>
      </c>
      <c r="NTM3" s="454"/>
      <c r="NTN3" s="454" t="s">
        <v>3</v>
      </c>
      <c r="NTO3" s="454"/>
      <c r="NTP3" s="454" t="s">
        <v>3</v>
      </c>
      <c r="NTQ3" s="454"/>
      <c r="NTR3" s="454" t="s">
        <v>3</v>
      </c>
      <c r="NTS3" s="454"/>
      <c r="NTT3" s="454" t="s">
        <v>3</v>
      </c>
      <c r="NTU3" s="454"/>
      <c r="NTV3" s="454" t="s">
        <v>3</v>
      </c>
      <c r="NTW3" s="454"/>
      <c r="NTX3" s="454" t="s">
        <v>3</v>
      </c>
      <c r="NTY3" s="454"/>
      <c r="NTZ3" s="454" t="s">
        <v>3</v>
      </c>
      <c r="NUA3" s="454"/>
      <c r="NUB3" s="454" t="s">
        <v>3</v>
      </c>
      <c r="NUC3" s="454"/>
      <c r="NUD3" s="454" t="s">
        <v>3</v>
      </c>
      <c r="NUE3" s="454"/>
      <c r="NUF3" s="454" t="s">
        <v>3</v>
      </c>
      <c r="NUG3" s="454"/>
      <c r="NUH3" s="454" t="s">
        <v>3</v>
      </c>
      <c r="NUI3" s="454"/>
      <c r="NUJ3" s="454" t="s">
        <v>3</v>
      </c>
      <c r="NUK3" s="454"/>
      <c r="NUL3" s="454" t="s">
        <v>3</v>
      </c>
      <c r="NUM3" s="454"/>
      <c r="NUN3" s="454" t="s">
        <v>3</v>
      </c>
      <c r="NUO3" s="454"/>
      <c r="NUP3" s="454" t="s">
        <v>3</v>
      </c>
      <c r="NUQ3" s="454"/>
      <c r="NUR3" s="454" t="s">
        <v>3</v>
      </c>
      <c r="NUS3" s="454"/>
      <c r="NUT3" s="454" t="s">
        <v>3</v>
      </c>
      <c r="NUU3" s="454"/>
      <c r="NUV3" s="454" t="s">
        <v>3</v>
      </c>
      <c r="NUW3" s="454"/>
      <c r="NUX3" s="454" t="s">
        <v>3</v>
      </c>
      <c r="NUY3" s="454"/>
      <c r="NUZ3" s="454" t="s">
        <v>3</v>
      </c>
      <c r="NVA3" s="454"/>
      <c r="NVB3" s="454" t="s">
        <v>3</v>
      </c>
      <c r="NVC3" s="454"/>
      <c r="NVD3" s="454" t="s">
        <v>3</v>
      </c>
      <c r="NVE3" s="454"/>
      <c r="NVF3" s="454" t="s">
        <v>3</v>
      </c>
      <c r="NVG3" s="454"/>
      <c r="NVH3" s="454" t="s">
        <v>3</v>
      </c>
      <c r="NVI3" s="454"/>
      <c r="NVJ3" s="454" t="s">
        <v>3</v>
      </c>
      <c r="NVK3" s="454"/>
      <c r="NVL3" s="454" t="s">
        <v>3</v>
      </c>
      <c r="NVM3" s="454"/>
      <c r="NVN3" s="454" t="s">
        <v>3</v>
      </c>
      <c r="NVO3" s="454"/>
      <c r="NVP3" s="454" t="s">
        <v>3</v>
      </c>
      <c r="NVQ3" s="454"/>
      <c r="NVR3" s="454" t="s">
        <v>3</v>
      </c>
      <c r="NVS3" s="454"/>
      <c r="NVT3" s="454" t="s">
        <v>3</v>
      </c>
      <c r="NVU3" s="454"/>
      <c r="NVV3" s="454" t="s">
        <v>3</v>
      </c>
      <c r="NVW3" s="454"/>
      <c r="NVX3" s="454" t="s">
        <v>3</v>
      </c>
      <c r="NVY3" s="454"/>
      <c r="NVZ3" s="454" t="s">
        <v>3</v>
      </c>
      <c r="NWA3" s="454"/>
      <c r="NWB3" s="454" t="s">
        <v>3</v>
      </c>
      <c r="NWC3" s="454"/>
      <c r="NWD3" s="454" t="s">
        <v>3</v>
      </c>
      <c r="NWE3" s="454"/>
      <c r="NWF3" s="454" t="s">
        <v>3</v>
      </c>
      <c r="NWG3" s="454"/>
      <c r="NWH3" s="454" t="s">
        <v>3</v>
      </c>
      <c r="NWI3" s="454"/>
      <c r="NWJ3" s="454" t="s">
        <v>3</v>
      </c>
      <c r="NWK3" s="454"/>
      <c r="NWL3" s="454" t="s">
        <v>3</v>
      </c>
      <c r="NWM3" s="454"/>
      <c r="NWN3" s="454" t="s">
        <v>3</v>
      </c>
      <c r="NWO3" s="454"/>
      <c r="NWP3" s="454" t="s">
        <v>3</v>
      </c>
      <c r="NWQ3" s="454"/>
      <c r="NWR3" s="454" t="s">
        <v>3</v>
      </c>
      <c r="NWS3" s="454"/>
      <c r="NWT3" s="454" t="s">
        <v>3</v>
      </c>
      <c r="NWU3" s="454"/>
      <c r="NWV3" s="454" t="s">
        <v>3</v>
      </c>
      <c r="NWW3" s="454"/>
      <c r="NWX3" s="454" t="s">
        <v>3</v>
      </c>
      <c r="NWY3" s="454"/>
      <c r="NWZ3" s="454" t="s">
        <v>3</v>
      </c>
      <c r="NXA3" s="454"/>
      <c r="NXB3" s="454" t="s">
        <v>3</v>
      </c>
      <c r="NXC3" s="454"/>
      <c r="NXD3" s="454" t="s">
        <v>3</v>
      </c>
      <c r="NXE3" s="454"/>
      <c r="NXF3" s="454" t="s">
        <v>3</v>
      </c>
      <c r="NXG3" s="454"/>
      <c r="NXH3" s="454" t="s">
        <v>3</v>
      </c>
      <c r="NXI3" s="454"/>
      <c r="NXJ3" s="454" t="s">
        <v>3</v>
      </c>
      <c r="NXK3" s="454"/>
      <c r="NXL3" s="454" t="s">
        <v>3</v>
      </c>
      <c r="NXM3" s="454"/>
      <c r="NXN3" s="454" t="s">
        <v>3</v>
      </c>
      <c r="NXO3" s="454"/>
      <c r="NXP3" s="454" t="s">
        <v>3</v>
      </c>
      <c r="NXQ3" s="454"/>
      <c r="NXR3" s="454" t="s">
        <v>3</v>
      </c>
      <c r="NXS3" s="454"/>
      <c r="NXT3" s="454" t="s">
        <v>3</v>
      </c>
      <c r="NXU3" s="454"/>
      <c r="NXV3" s="454" t="s">
        <v>3</v>
      </c>
      <c r="NXW3" s="454"/>
      <c r="NXX3" s="454" t="s">
        <v>3</v>
      </c>
      <c r="NXY3" s="454"/>
      <c r="NXZ3" s="454" t="s">
        <v>3</v>
      </c>
      <c r="NYA3" s="454"/>
      <c r="NYB3" s="454" t="s">
        <v>3</v>
      </c>
      <c r="NYC3" s="454"/>
      <c r="NYD3" s="454" t="s">
        <v>3</v>
      </c>
      <c r="NYE3" s="454"/>
      <c r="NYF3" s="454" t="s">
        <v>3</v>
      </c>
      <c r="NYG3" s="454"/>
      <c r="NYH3" s="454" t="s">
        <v>3</v>
      </c>
      <c r="NYI3" s="454"/>
      <c r="NYJ3" s="454" t="s">
        <v>3</v>
      </c>
      <c r="NYK3" s="454"/>
      <c r="NYL3" s="454" t="s">
        <v>3</v>
      </c>
      <c r="NYM3" s="454"/>
      <c r="NYN3" s="454" t="s">
        <v>3</v>
      </c>
      <c r="NYO3" s="454"/>
      <c r="NYP3" s="454" t="s">
        <v>3</v>
      </c>
      <c r="NYQ3" s="454"/>
      <c r="NYR3" s="454" t="s">
        <v>3</v>
      </c>
      <c r="NYS3" s="454"/>
      <c r="NYT3" s="454" t="s">
        <v>3</v>
      </c>
      <c r="NYU3" s="454"/>
      <c r="NYV3" s="454" t="s">
        <v>3</v>
      </c>
      <c r="NYW3" s="454"/>
      <c r="NYX3" s="454" t="s">
        <v>3</v>
      </c>
      <c r="NYY3" s="454"/>
      <c r="NYZ3" s="454" t="s">
        <v>3</v>
      </c>
      <c r="NZA3" s="454"/>
      <c r="NZB3" s="454" t="s">
        <v>3</v>
      </c>
      <c r="NZC3" s="454"/>
      <c r="NZD3" s="454" t="s">
        <v>3</v>
      </c>
      <c r="NZE3" s="454"/>
      <c r="NZF3" s="454" t="s">
        <v>3</v>
      </c>
      <c r="NZG3" s="454"/>
      <c r="NZH3" s="454" t="s">
        <v>3</v>
      </c>
      <c r="NZI3" s="454"/>
      <c r="NZJ3" s="454" t="s">
        <v>3</v>
      </c>
      <c r="NZK3" s="454"/>
      <c r="NZL3" s="454" t="s">
        <v>3</v>
      </c>
      <c r="NZM3" s="454"/>
      <c r="NZN3" s="454" t="s">
        <v>3</v>
      </c>
      <c r="NZO3" s="454"/>
      <c r="NZP3" s="454" t="s">
        <v>3</v>
      </c>
      <c r="NZQ3" s="454"/>
      <c r="NZR3" s="454" t="s">
        <v>3</v>
      </c>
      <c r="NZS3" s="454"/>
      <c r="NZT3" s="454" t="s">
        <v>3</v>
      </c>
      <c r="NZU3" s="454"/>
      <c r="NZV3" s="454" t="s">
        <v>3</v>
      </c>
      <c r="NZW3" s="454"/>
      <c r="NZX3" s="454" t="s">
        <v>3</v>
      </c>
      <c r="NZY3" s="454"/>
      <c r="NZZ3" s="454" t="s">
        <v>3</v>
      </c>
      <c r="OAA3" s="454"/>
      <c r="OAB3" s="454" t="s">
        <v>3</v>
      </c>
      <c r="OAC3" s="454"/>
      <c r="OAD3" s="454" t="s">
        <v>3</v>
      </c>
      <c r="OAE3" s="454"/>
      <c r="OAF3" s="454" t="s">
        <v>3</v>
      </c>
      <c r="OAG3" s="454"/>
      <c r="OAH3" s="454" t="s">
        <v>3</v>
      </c>
      <c r="OAI3" s="454"/>
      <c r="OAJ3" s="454" t="s">
        <v>3</v>
      </c>
      <c r="OAK3" s="454"/>
      <c r="OAL3" s="454" t="s">
        <v>3</v>
      </c>
      <c r="OAM3" s="454"/>
      <c r="OAN3" s="454" t="s">
        <v>3</v>
      </c>
      <c r="OAO3" s="454"/>
      <c r="OAP3" s="454" t="s">
        <v>3</v>
      </c>
      <c r="OAQ3" s="454"/>
      <c r="OAR3" s="454" t="s">
        <v>3</v>
      </c>
      <c r="OAS3" s="454"/>
      <c r="OAT3" s="454" t="s">
        <v>3</v>
      </c>
      <c r="OAU3" s="454"/>
      <c r="OAV3" s="454" t="s">
        <v>3</v>
      </c>
      <c r="OAW3" s="454"/>
      <c r="OAX3" s="454" t="s">
        <v>3</v>
      </c>
      <c r="OAY3" s="454"/>
      <c r="OAZ3" s="454" t="s">
        <v>3</v>
      </c>
      <c r="OBA3" s="454"/>
      <c r="OBB3" s="454" t="s">
        <v>3</v>
      </c>
      <c r="OBC3" s="454"/>
      <c r="OBD3" s="454" t="s">
        <v>3</v>
      </c>
      <c r="OBE3" s="454"/>
      <c r="OBF3" s="454" t="s">
        <v>3</v>
      </c>
      <c r="OBG3" s="454"/>
      <c r="OBH3" s="454" t="s">
        <v>3</v>
      </c>
      <c r="OBI3" s="454"/>
      <c r="OBJ3" s="454" t="s">
        <v>3</v>
      </c>
      <c r="OBK3" s="454"/>
      <c r="OBL3" s="454" t="s">
        <v>3</v>
      </c>
      <c r="OBM3" s="454"/>
      <c r="OBN3" s="454" t="s">
        <v>3</v>
      </c>
      <c r="OBO3" s="454"/>
      <c r="OBP3" s="454" t="s">
        <v>3</v>
      </c>
      <c r="OBQ3" s="454"/>
      <c r="OBR3" s="454" t="s">
        <v>3</v>
      </c>
      <c r="OBS3" s="454"/>
      <c r="OBT3" s="454" t="s">
        <v>3</v>
      </c>
      <c r="OBU3" s="454"/>
      <c r="OBV3" s="454" t="s">
        <v>3</v>
      </c>
      <c r="OBW3" s="454"/>
      <c r="OBX3" s="454" t="s">
        <v>3</v>
      </c>
      <c r="OBY3" s="454"/>
      <c r="OBZ3" s="454" t="s">
        <v>3</v>
      </c>
      <c r="OCA3" s="454"/>
      <c r="OCB3" s="454" t="s">
        <v>3</v>
      </c>
      <c r="OCC3" s="454"/>
      <c r="OCD3" s="454" t="s">
        <v>3</v>
      </c>
      <c r="OCE3" s="454"/>
      <c r="OCF3" s="454" t="s">
        <v>3</v>
      </c>
      <c r="OCG3" s="454"/>
      <c r="OCH3" s="454" t="s">
        <v>3</v>
      </c>
      <c r="OCI3" s="454"/>
      <c r="OCJ3" s="454" t="s">
        <v>3</v>
      </c>
      <c r="OCK3" s="454"/>
      <c r="OCL3" s="454" t="s">
        <v>3</v>
      </c>
      <c r="OCM3" s="454"/>
      <c r="OCN3" s="454" t="s">
        <v>3</v>
      </c>
      <c r="OCO3" s="454"/>
      <c r="OCP3" s="454" t="s">
        <v>3</v>
      </c>
      <c r="OCQ3" s="454"/>
      <c r="OCR3" s="454" t="s">
        <v>3</v>
      </c>
      <c r="OCS3" s="454"/>
      <c r="OCT3" s="454" t="s">
        <v>3</v>
      </c>
      <c r="OCU3" s="454"/>
      <c r="OCV3" s="454" t="s">
        <v>3</v>
      </c>
      <c r="OCW3" s="454"/>
      <c r="OCX3" s="454" t="s">
        <v>3</v>
      </c>
      <c r="OCY3" s="454"/>
      <c r="OCZ3" s="454" t="s">
        <v>3</v>
      </c>
      <c r="ODA3" s="454"/>
      <c r="ODB3" s="454" t="s">
        <v>3</v>
      </c>
      <c r="ODC3" s="454"/>
      <c r="ODD3" s="454" t="s">
        <v>3</v>
      </c>
      <c r="ODE3" s="454"/>
      <c r="ODF3" s="454" t="s">
        <v>3</v>
      </c>
      <c r="ODG3" s="454"/>
      <c r="ODH3" s="454" t="s">
        <v>3</v>
      </c>
      <c r="ODI3" s="454"/>
      <c r="ODJ3" s="454" t="s">
        <v>3</v>
      </c>
      <c r="ODK3" s="454"/>
      <c r="ODL3" s="454" t="s">
        <v>3</v>
      </c>
      <c r="ODM3" s="454"/>
      <c r="ODN3" s="454" t="s">
        <v>3</v>
      </c>
      <c r="ODO3" s="454"/>
      <c r="ODP3" s="454" t="s">
        <v>3</v>
      </c>
      <c r="ODQ3" s="454"/>
      <c r="ODR3" s="454" t="s">
        <v>3</v>
      </c>
      <c r="ODS3" s="454"/>
      <c r="ODT3" s="454" t="s">
        <v>3</v>
      </c>
      <c r="ODU3" s="454"/>
      <c r="ODV3" s="454" t="s">
        <v>3</v>
      </c>
      <c r="ODW3" s="454"/>
      <c r="ODX3" s="454" t="s">
        <v>3</v>
      </c>
      <c r="ODY3" s="454"/>
      <c r="ODZ3" s="454" t="s">
        <v>3</v>
      </c>
      <c r="OEA3" s="454"/>
      <c r="OEB3" s="454" t="s">
        <v>3</v>
      </c>
      <c r="OEC3" s="454"/>
      <c r="OED3" s="454" t="s">
        <v>3</v>
      </c>
      <c r="OEE3" s="454"/>
      <c r="OEF3" s="454" t="s">
        <v>3</v>
      </c>
      <c r="OEG3" s="454"/>
      <c r="OEH3" s="454" t="s">
        <v>3</v>
      </c>
      <c r="OEI3" s="454"/>
      <c r="OEJ3" s="454" t="s">
        <v>3</v>
      </c>
      <c r="OEK3" s="454"/>
      <c r="OEL3" s="454" t="s">
        <v>3</v>
      </c>
      <c r="OEM3" s="454"/>
      <c r="OEN3" s="454" t="s">
        <v>3</v>
      </c>
      <c r="OEO3" s="454"/>
      <c r="OEP3" s="454" t="s">
        <v>3</v>
      </c>
      <c r="OEQ3" s="454"/>
      <c r="OER3" s="454" t="s">
        <v>3</v>
      </c>
      <c r="OES3" s="454"/>
      <c r="OET3" s="454" t="s">
        <v>3</v>
      </c>
      <c r="OEU3" s="454"/>
      <c r="OEV3" s="454" t="s">
        <v>3</v>
      </c>
      <c r="OEW3" s="454"/>
      <c r="OEX3" s="454" t="s">
        <v>3</v>
      </c>
      <c r="OEY3" s="454"/>
      <c r="OEZ3" s="454" t="s">
        <v>3</v>
      </c>
      <c r="OFA3" s="454"/>
      <c r="OFB3" s="454" t="s">
        <v>3</v>
      </c>
      <c r="OFC3" s="454"/>
      <c r="OFD3" s="454" t="s">
        <v>3</v>
      </c>
      <c r="OFE3" s="454"/>
      <c r="OFF3" s="454" t="s">
        <v>3</v>
      </c>
      <c r="OFG3" s="454"/>
      <c r="OFH3" s="454" t="s">
        <v>3</v>
      </c>
      <c r="OFI3" s="454"/>
      <c r="OFJ3" s="454" t="s">
        <v>3</v>
      </c>
      <c r="OFK3" s="454"/>
      <c r="OFL3" s="454" t="s">
        <v>3</v>
      </c>
      <c r="OFM3" s="454"/>
      <c r="OFN3" s="454" t="s">
        <v>3</v>
      </c>
      <c r="OFO3" s="454"/>
      <c r="OFP3" s="454" t="s">
        <v>3</v>
      </c>
      <c r="OFQ3" s="454"/>
      <c r="OFR3" s="454" t="s">
        <v>3</v>
      </c>
      <c r="OFS3" s="454"/>
      <c r="OFT3" s="454" t="s">
        <v>3</v>
      </c>
      <c r="OFU3" s="454"/>
      <c r="OFV3" s="454" t="s">
        <v>3</v>
      </c>
      <c r="OFW3" s="454"/>
      <c r="OFX3" s="454" t="s">
        <v>3</v>
      </c>
      <c r="OFY3" s="454"/>
      <c r="OFZ3" s="454" t="s">
        <v>3</v>
      </c>
      <c r="OGA3" s="454"/>
      <c r="OGB3" s="454" t="s">
        <v>3</v>
      </c>
      <c r="OGC3" s="454"/>
      <c r="OGD3" s="454" t="s">
        <v>3</v>
      </c>
      <c r="OGE3" s="454"/>
      <c r="OGF3" s="454" t="s">
        <v>3</v>
      </c>
      <c r="OGG3" s="454"/>
      <c r="OGH3" s="454" t="s">
        <v>3</v>
      </c>
      <c r="OGI3" s="454"/>
      <c r="OGJ3" s="454" t="s">
        <v>3</v>
      </c>
      <c r="OGK3" s="454"/>
      <c r="OGL3" s="454" t="s">
        <v>3</v>
      </c>
      <c r="OGM3" s="454"/>
      <c r="OGN3" s="454" t="s">
        <v>3</v>
      </c>
      <c r="OGO3" s="454"/>
      <c r="OGP3" s="454" t="s">
        <v>3</v>
      </c>
      <c r="OGQ3" s="454"/>
      <c r="OGR3" s="454" t="s">
        <v>3</v>
      </c>
      <c r="OGS3" s="454"/>
      <c r="OGT3" s="454" t="s">
        <v>3</v>
      </c>
      <c r="OGU3" s="454"/>
      <c r="OGV3" s="454" t="s">
        <v>3</v>
      </c>
      <c r="OGW3" s="454"/>
      <c r="OGX3" s="454" t="s">
        <v>3</v>
      </c>
      <c r="OGY3" s="454"/>
      <c r="OGZ3" s="454" t="s">
        <v>3</v>
      </c>
      <c r="OHA3" s="454"/>
      <c r="OHB3" s="454" t="s">
        <v>3</v>
      </c>
      <c r="OHC3" s="454"/>
      <c r="OHD3" s="454" t="s">
        <v>3</v>
      </c>
      <c r="OHE3" s="454"/>
      <c r="OHF3" s="454" t="s">
        <v>3</v>
      </c>
      <c r="OHG3" s="454"/>
      <c r="OHH3" s="454" t="s">
        <v>3</v>
      </c>
      <c r="OHI3" s="454"/>
      <c r="OHJ3" s="454" t="s">
        <v>3</v>
      </c>
      <c r="OHK3" s="454"/>
      <c r="OHL3" s="454" t="s">
        <v>3</v>
      </c>
      <c r="OHM3" s="454"/>
      <c r="OHN3" s="454" t="s">
        <v>3</v>
      </c>
      <c r="OHO3" s="454"/>
      <c r="OHP3" s="454" t="s">
        <v>3</v>
      </c>
      <c r="OHQ3" s="454"/>
      <c r="OHR3" s="454" t="s">
        <v>3</v>
      </c>
      <c r="OHS3" s="454"/>
      <c r="OHT3" s="454" t="s">
        <v>3</v>
      </c>
      <c r="OHU3" s="454"/>
      <c r="OHV3" s="454" t="s">
        <v>3</v>
      </c>
      <c r="OHW3" s="454"/>
      <c r="OHX3" s="454" t="s">
        <v>3</v>
      </c>
      <c r="OHY3" s="454"/>
      <c r="OHZ3" s="454" t="s">
        <v>3</v>
      </c>
      <c r="OIA3" s="454"/>
      <c r="OIB3" s="454" t="s">
        <v>3</v>
      </c>
      <c r="OIC3" s="454"/>
      <c r="OID3" s="454" t="s">
        <v>3</v>
      </c>
      <c r="OIE3" s="454"/>
      <c r="OIF3" s="454" t="s">
        <v>3</v>
      </c>
      <c r="OIG3" s="454"/>
      <c r="OIH3" s="454" t="s">
        <v>3</v>
      </c>
      <c r="OII3" s="454"/>
      <c r="OIJ3" s="454" t="s">
        <v>3</v>
      </c>
      <c r="OIK3" s="454"/>
      <c r="OIL3" s="454" t="s">
        <v>3</v>
      </c>
      <c r="OIM3" s="454"/>
      <c r="OIN3" s="454" t="s">
        <v>3</v>
      </c>
      <c r="OIO3" s="454"/>
      <c r="OIP3" s="454" t="s">
        <v>3</v>
      </c>
      <c r="OIQ3" s="454"/>
      <c r="OIR3" s="454" t="s">
        <v>3</v>
      </c>
      <c r="OIS3" s="454"/>
      <c r="OIT3" s="454" t="s">
        <v>3</v>
      </c>
      <c r="OIU3" s="454"/>
      <c r="OIV3" s="454" t="s">
        <v>3</v>
      </c>
      <c r="OIW3" s="454"/>
      <c r="OIX3" s="454" t="s">
        <v>3</v>
      </c>
      <c r="OIY3" s="454"/>
      <c r="OIZ3" s="454" t="s">
        <v>3</v>
      </c>
      <c r="OJA3" s="454"/>
      <c r="OJB3" s="454" t="s">
        <v>3</v>
      </c>
      <c r="OJC3" s="454"/>
      <c r="OJD3" s="454" t="s">
        <v>3</v>
      </c>
      <c r="OJE3" s="454"/>
      <c r="OJF3" s="454" t="s">
        <v>3</v>
      </c>
      <c r="OJG3" s="454"/>
      <c r="OJH3" s="454" t="s">
        <v>3</v>
      </c>
      <c r="OJI3" s="454"/>
      <c r="OJJ3" s="454" t="s">
        <v>3</v>
      </c>
      <c r="OJK3" s="454"/>
      <c r="OJL3" s="454" t="s">
        <v>3</v>
      </c>
      <c r="OJM3" s="454"/>
      <c r="OJN3" s="454" t="s">
        <v>3</v>
      </c>
      <c r="OJO3" s="454"/>
      <c r="OJP3" s="454" t="s">
        <v>3</v>
      </c>
      <c r="OJQ3" s="454"/>
      <c r="OJR3" s="454" t="s">
        <v>3</v>
      </c>
      <c r="OJS3" s="454"/>
      <c r="OJT3" s="454" t="s">
        <v>3</v>
      </c>
      <c r="OJU3" s="454"/>
      <c r="OJV3" s="454" t="s">
        <v>3</v>
      </c>
      <c r="OJW3" s="454"/>
      <c r="OJX3" s="454" t="s">
        <v>3</v>
      </c>
      <c r="OJY3" s="454"/>
      <c r="OJZ3" s="454" t="s">
        <v>3</v>
      </c>
      <c r="OKA3" s="454"/>
      <c r="OKB3" s="454" t="s">
        <v>3</v>
      </c>
      <c r="OKC3" s="454"/>
      <c r="OKD3" s="454" t="s">
        <v>3</v>
      </c>
      <c r="OKE3" s="454"/>
      <c r="OKF3" s="454" t="s">
        <v>3</v>
      </c>
      <c r="OKG3" s="454"/>
      <c r="OKH3" s="454" t="s">
        <v>3</v>
      </c>
      <c r="OKI3" s="454"/>
      <c r="OKJ3" s="454" t="s">
        <v>3</v>
      </c>
      <c r="OKK3" s="454"/>
      <c r="OKL3" s="454" t="s">
        <v>3</v>
      </c>
      <c r="OKM3" s="454"/>
      <c r="OKN3" s="454" t="s">
        <v>3</v>
      </c>
      <c r="OKO3" s="454"/>
      <c r="OKP3" s="454" t="s">
        <v>3</v>
      </c>
      <c r="OKQ3" s="454"/>
      <c r="OKR3" s="454" t="s">
        <v>3</v>
      </c>
      <c r="OKS3" s="454"/>
      <c r="OKT3" s="454" t="s">
        <v>3</v>
      </c>
      <c r="OKU3" s="454"/>
      <c r="OKV3" s="454" t="s">
        <v>3</v>
      </c>
      <c r="OKW3" s="454"/>
      <c r="OKX3" s="454" t="s">
        <v>3</v>
      </c>
      <c r="OKY3" s="454"/>
      <c r="OKZ3" s="454" t="s">
        <v>3</v>
      </c>
      <c r="OLA3" s="454"/>
      <c r="OLB3" s="454" t="s">
        <v>3</v>
      </c>
      <c r="OLC3" s="454"/>
      <c r="OLD3" s="454" t="s">
        <v>3</v>
      </c>
      <c r="OLE3" s="454"/>
      <c r="OLF3" s="454" t="s">
        <v>3</v>
      </c>
      <c r="OLG3" s="454"/>
      <c r="OLH3" s="454" t="s">
        <v>3</v>
      </c>
      <c r="OLI3" s="454"/>
      <c r="OLJ3" s="454" t="s">
        <v>3</v>
      </c>
      <c r="OLK3" s="454"/>
      <c r="OLL3" s="454" t="s">
        <v>3</v>
      </c>
      <c r="OLM3" s="454"/>
      <c r="OLN3" s="454" t="s">
        <v>3</v>
      </c>
      <c r="OLO3" s="454"/>
      <c r="OLP3" s="454" t="s">
        <v>3</v>
      </c>
      <c r="OLQ3" s="454"/>
      <c r="OLR3" s="454" t="s">
        <v>3</v>
      </c>
      <c r="OLS3" s="454"/>
      <c r="OLT3" s="454" t="s">
        <v>3</v>
      </c>
      <c r="OLU3" s="454"/>
      <c r="OLV3" s="454" t="s">
        <v>3</v>
      </c>
      <c r="OLW3" s="454"/>
      <c r="OLX3" s="454" t="s">
        <v>3</v>
      </c>
      <c r="OLY3" s="454"/>
      <c r="OLZ3" s="454" t="s">
        <v>3</v>
      </c>
      <c r="OMA3" s="454"/>
      <c r="OMB3" s="454" t="s">
        <v>3</v>
      </c>
      <c r="OMC3" s="454"/>
      <c r="OMD3" s="454" t="s">
        <v>3</v>
      </c>
      <c r="OME3" s="454"/>
      <c r="OMF3" s="454" t="s">
        <v>3</v>
      </c>
      <c r="OMG3" s="454"/>
      <c r="OMH3" s="454" t="s">
        <v>3</v>
      </c>
      <c r="OMI3" s="454"/>
      <c r="OMJ3" s="454" t="s">
        <v>3</v>
      </c>
      <c r="OMK3" s="454"/>
      <c r="OML3" s="454" t="s">
        <v>3</v>
      </c>
      <c r="OMM3" s="454"/>
      <c r="OMN3" s="454" t="s">
        <v>3</v>
      </c>
      <c r="OMO3" s="454"/>
      <c r="OMP3" s="454" t="s">
        <v>3</v>
      </c>
      <c r="OMQ3" s="454"/>
      <c r="OMR3" s="454" t="s">
        <v>3</v>
      </c>
      <c r="OMS3" s="454"/>
      <c r="OMT3" s="454" t="s">
        <v>3</v>
      </c>
      <c r="OMU3" s="454"/>
      <c r="OMV3" s="454" t="s">
        <v>3</v>
      </c>
      <c r="OMW3" s="454"/>
      <c r="OMX3" s="454" t="s">
        <v>3</v>
      </c>
      <c r="OMY3" s="454"/>
      <c r="OMZ3" s="454" t="s">
        <v>3</v>
      </c>
      <c r="ONA3" s="454"/>
      <c r="ONB3" s="454" t="s">
        <v>3</v>
      </c>
      <c r="ONC3" s="454"/>
      <c r="OND3" s="454" t="s">
        <v>3</v>
      </c>
      <c r="ONE3" s="454"/>
      <c r="ONF3" s="454" t="s">
        <v>3</v>
      </c>
      <c r="ONG3" s="454"/>
      <c r="ONH3" s="454" t="s">
        <v>3</v>
      </c>
      <c r="ONI3" s="454"/>
      <c r="ONJ3" s="454" t="s">
        <v>3</v>
      </c>
      <c r="ONK3" s="454"/>
      <c r="ONL3" s="454" t="s">
        <v>3</v>
      </c>
      <c r="ONM3" s="454"/>
      <c r="ONN3" s="454" t="s">
        <v>3</v>
      </c>
      <c r="ONO3" s="454"/>
      <c r="ONP3" s="454" t="s">
        <v>3</v>
      </c>
      <c r="ONQ3" s="454"/>
      <c r="ONR3" s="454" t="s">
        <v>3</v>
      </c>
      <c r="ONS3" s="454"/>
      <c r="ONT3" s="454" t="s">
        <v>3</v>
      </c>
      <c r="ONU3" s="454"/>
      <c r="ONV3" s="454" t="s">
        <v>3</v>
      </c>
      <c r="ONW3" s="454"/>
      <c r="ONX3" s="454" t="s">
        <v>3</v>
      </c>
      <c r="ONY3" s="454"/>
      <c r="ONZ3" s="454" t="s">
        <v>3</v>
      </c>
      <c r="OOA3" s="454"/>
      <c r="OOB3" s="454" t="s">
        <v>3</v>
      </c>
      <c r="OOC3" s="454"/>
      <c r="OOD3" s="454" t="s">
        <v>3</v>
      </c>
      <c r="OOE3" s="454"/>
      <c r="OOF3" s="454" t="s">
        <v>3</v>
      </c>
      <c r="OOG3" s="454"/>
      <c r="OOH3" s="454" t="s">
        <v>3</v>
      </c>
      <c r="OOI3" s="454"/>
      <c r="OOJ3" s="454" t="s">
        <v>3</v>
      </c>
      <c r="OOK3" s="454"/>
      <c r="OOL3" s="454" t="s">
        <v>3</v>
      </c>
      <c r="OOM3" s="454"/>
      <c r="OON3" s="454" t="s">
        <v>3</v>
      </c>
      <c r="OOO3" s="454"/>
      <c r="OOP3" s="454" t="s">
        <v>3</v>
      </c>
      <c r="OOQ3" s="454"/>
      <c r="OOR3" s="454" t="s">
        <v>3</v>
      </c>
      <c r="OOS3" s="454"/>
      <c r="OOT3" s="454" t="s">
        <v>3</v>
      </c>
      <c r="OOU3" s="454"/>
      <c r="OOV3" s="454" t="s">
        <v>3</v>
      </c>
      <c r="OOW3" s="454"/>
      <c r="OOX3" s="454" t="s">
        <v>3</v>
      </c>
      <c r="OOY3" s="454"/>
      <c r="OOZ3" s="454" t="s">
        <v>3</v>
      </c>
      <c r="OPA3" s="454"/>
      <c r="OPB3" s="454" t="s">
        <v>3</v>
      </c>
      <c r="OPC3" s="454"/>
      <c r="OPD3" s="454" t="s">
        <v>3</v>
      </c>
      <c r="OPE3" s="454"/>
      <c r="OPF3" s="454" t="s">
        <v>3</v>
      </c>
      <c r="OPG3" s="454"/>
      <c r="OPH3" s="454" t="s">
        <v>3</v>
      </c>
      <c r="OPI3" s="454"/>
      <c r="OPJ3" s="454" t="s">
        <v>3</v>
      </c>
      <c r="OPK3" s="454"/>
      <c r="OPL3" s="454" t="s">
        <v>3</v>
      </c>
      <c r="OPM3" s="454"/>
      <c r="OPN3" s="454" t="s">
        <v>3</v>
      </c>
      <c r="OPO3" s="454"/>
      <c r="OPP3" s="454" t="s">
        <v>3</v>
      </c>
      <c r="OPQ3" s="454"/>
      <c r="OPR3" s="454" t="s">
        <v>3</v>
      </c>
      <c r="OPS3" s="454"/>
      <c r="OPT3" s="454" t="s">
        <v>3</v>
      </c>
      <c r="OPU3" s="454"/>
      <c r="OPV3" s="454" t="s">
        <v>3</v>
      </c>
      <c r="OPW3" s="454"/>
      <c r="OPX3" s="454" t="s">
        <v>3</v>
      </c>
      <c r="OPY3" s="454"/>
      <c r="OPZ3" s="454" t="s">
        <v>3</v>
      </c>
      <c r="OQA3" s="454"/>
      <c r="OQB3" s="454" t="s">
        <v>3</v>
      </c>
      <c r="OQC3" s="454"/>
      <c r="OQD3" s="454" t="s">
        <v>3</v>
      </c>
      <c r="OQE3" s="454"/>
      <c r="OQF3" s="454" t="s">
        <v>3</v>
      </c>
      <c r="OQG3" s="454"/>
      <c r="OQH3" s="454" t="s">
        <v>3</v>
      </c>
      <c r="OQI3" s="454"/>
      <c r="OQJ3" s="454" t="s">
        <v>3</v>
      </c>
      <c r="OQK3" s="454"/>
      <c r="OQL3" s="454" t="s">
        <v>3</v>
      </c>
      <c r="OQM3" s="454"/>
      <c r="OQN3" s="454" t="s">
        <v>3</v>
      </c>
      <c r="OQO3" s="454"/>
      <c r="OQP3" s="454" t="s">
        <v>3</v>
      </c>
      <c r="OQQ3" s="454"/>
      <c r="OQR3" s="454" t="s">
        <v>3</v>
      </c>
      <c r="OQS3" s="454"/>
      <c r="OQT3" s="454" t="s">
        <v>3</v>
      </c>
      <c r="OQU3" s="454"/>
      <c r="OQV3" s="454" t="s">
        <v>3</v>
      </c>
      <c r="OQW3" s="454"/>
      <c r="OQX3" s="454" t="s">
        <v>3</v>
      </c>
      <c r="OQY3" s="454"/>
      <c r="OQZ3" s="454" t="s">
        <v>3</v>
      </c>
      <c r="ORA3" s="454"/>
      <c r="ORB3" s="454" t="s">
        <v>3</v>
      </c>
      <c r="ORC3" s="454"/>
      <c r="ORD3" s="454" t="s">
        <v>3</v>
      </c>
      <c r="ORE3" s="454"/>
      <c r="ORF3" s="454" t="s">
        <v>3</v>
      </c>
      <c r="ORG3" s="454"/>
      <c r="ORH3" s="454" t="s">
        <v>3</v>
      </c>
      <c r="ORI3" s="454"/>
      <c r="ORJ3" s="454" t="s">
        <v>3</v>
      </c>
      <c r="ORK3" s="454"/>
      <c r="ORL3" s="454" t="s">
        <v>3</v>
      </c>
      <c r="ORM3" s="454"/>
      <c r="ORN3" s="454" t="s">
        <v>3</v>
      </c>
      <c r="ORO3" s="454"/>
      <c r="ORP3" s="454" t="s">
        <v>3</v>
      </c>
      <c r="ORQ3" s="454"/>
      <c r="ORR3" s="454" t="s">
        <v>3</v>
      </c>
      <c r="ORS3" s="454"/>
      <c r="ORT3" s="454" t="s">
        <v>3</v>
      </c>
      <c r="ORU3" s="454"/>
      <c r="ORV3" s="454" t="s">
        <v>3</v>
      </c>
      <c r="ORW3" s="454"/>
      <c r="ORX3" s="454" t="s">
        <v>3</v>
      </c>
      <c r="ORY3" s="454"/>
      <c r="ORZ3" s="454" t="s">
        <v>3</v>
      </c>
      <c r="OSA3" s="454"/>
      <c r="OSB3" s="454" t="s">
        <v>3</v>
      </c>
      <c r="OSC3" s="454"/>
      <c r="OSD3" s="454" t="s">
        <v>3</v>
      </c>
      <c r="OSE3" s="454"/>
      <c r="OSF3" s="454" t="s">
        <v>3</v>
      </c>
      <c r="OSG3" s="454"/>
      <c r="OSH3" s="454" t="s">
        <v>3</v>
      </c>
      <c r="OSI3" s="454"/>
      <c r="OSJ3" s="454" t="s">
        <v>3</v>
      </c>
      <c r="OSK3" s="454"/>
      <c r="OSL3" s="454" t="s">
        <v>3</v>
      </c>
      <c r="OSM3" s="454"/>
      <c r="OSN3" s="454" t="s">
        <v>3</v>
      </c>
      <c r="OSO3" s="454"/>
      <c r="OSP3" s="454" t="s">
        <v>3</v>
      </c>
      <c r="OSQ3" s="454"/>
      <c r="OSR3" s="454" t="s">
        <v>3</v>
      </c>
      <c r="OSS3" s="454"/>
      <c r="OST3" s="454" t="s">
        <v>3</v>
      </c>
      <c r="OSU3" s="454"/>
      <c r="OSV3" s="454" t="s">
        <v>3</v>
      </c>
      <c r="OSW3" s="454"/>
      <c r="OSX3" s="454" t="s">
        <v>3</v>
      </c>
      <c r="OSY3" s="454"/>
      <c r="OSZ3" s="454" t="s">
        <v>3</v>
      </c>
      <c r="OTA3" s="454"/>
      <c r="OTB3" s="454" t="s">
        <v>3</v>
      </c>
      <c r="OTC3" s="454"/>
      <c r="OTD3" s="454" t="s">
        <v>3</v>
      </c>
      <c r="OTE3" s="454"/>
      <c r="OTF3" s="454" t="s">
        <v>3</v>
      </c>
      <c r="OTG3" s="454"/>
      <c r="OTH3" s="454" t="s">
        <v>3</v>
      </c>
      <c r="OTI3" s="454"/>
      <c r="OTJ3" s="454" t="s">
        <v>3</v>
      </c>
      <c r="OTK3" s="454"/>
      <c r="OTL3" s="454" t="s">
        <v>3</v>
      </c>
      <c r="OTM3" s="454"/>
      <c r="OTN3" s="454" t="s">
        <v>3</v>
      </c>
      <c r="OTO3" s="454"/>
      <c r="OTP3" s="454" t="s">
        <v>3</v>
      </c>
      <c r="OTQ3" s="454"/>
      <c r="OTR3" s="454" t="s">
        <v>3</v>
      </c>
      <c r="OTS3" s="454"/>
      <c r="OTT3" s="454" t="s">
        <v>3</v>
      </c>
      <c r="OTU3" s="454"/>
      <c r="OTV3" s="454" t="s">
        <v>3</v>
      </c>
      <c r="OTW3" s="454"/>
      <c r="OTX3" s="454" t="s">
        <v>3</v>
      </c>
      <c r="OTY3" s="454"/>
      <c r="OTZ3" s="454" t="s">
        <v>3</v>
      </c>
      <c r="OUA3" s="454"/>
      <c r="OUB3" s="454" t="s">
        <v>3</v>
      </c>
      <c r="OUC3" s="454"/>
      <c r="OUD3" s="454" t="s">
        <v>3</v>
      </c>
      <c r="OUE3" s="454"/>
      <c r="OUF3" s="454" t="s">
        <v>3</v>
      </c>
      <c r="OUG3" s="454"/>
      <c r="OUH3" s="454" t="s">
        <v>3</v>
      </c>
      <c r="OUI3" s="454"/>
      <c r="OUJ3" s="454" t="s">
        <v>3</v>
      </c>
      <c r="OUK3" s="454"/>
      <c r="OUL3" s="454" t="s">
        <v>3</v>
      </c>
      <c r="OUM3" s="454"/>
      <c r="OUN3" s="454" t="s">
        <v>3</v>
      </c>
      <c r="OUO3" s="454"/>
      <c r="OUP3" s="454" t="s">
        <v>3</v>
      </c>
      <c r="OUQ3" s="454"/>
      <c r="OUR3" s="454" t="s">
        <v>3</v>
      </c>
      <c r="OUS3" s="454"/>
      <c r="OUT3" s="454" t="s">
        <v>3</v>
      </c>
      <c r="OUU3" s="454"/>
      <c r="OUV3" s="454" t="s">
        <v>3</v>
      </c>
      <c r="OUW3" s="454"/>
      <c r="OUX3" s="454" t="s">
        <v>3</v>
      </c>
      <c r="OUY3" s="454"/>
      <c r="OUZ3" s="454" t="s">
        <v>3</v>
      </c>
      <c r="OVA3" s="454"/>
      <c r="OVB3" s="454" t="s">
        <v>3</v>
      </c>
      <c r="OVC3" s="454"/>
      <c r="OVD3" s="454" t="s">
        <v>3</v>
      </c>
      <c r="OVE3" s="454"/>
      <c r="OVF3" s="454" t="s">
        <v>3</v>
      </c>
      <c r="OVG3" s="454"/>
      <c r="OVH3" s="454" t="s">
        <v>3</v>
      </c>
      <c r="OVI3" s="454"/>
      <c r="OVJ3" s="454" t="s">
        <v>3</v>
      </c>
      <c r="OVK3" s="454"/>
      <c r="OVL3" s="454" t="s">
        <v>3</v>
      </c>
      <c r="OVM3" s="454"/>
      <c r="OVN3" s="454" t="s">
        <v>3</v>
      </c>
      <c r="OVO3" s="454"/>
      <c r="OVP3" s="454" t="s">
        <v>3</v>
      </c>
      <c r="OVQ3" s="454"/>
      <c r="OVR3" s="454" t="s">
        <v>3</v>
      </c>
      <c r="OVS3" s="454"/>
      <c r="OVT3" s="454" t="s">
        <v>3</v>
      </c>
      <c r="OVU3" s="454"/>
      <c r="OVV3" s="454" t="s">
        <v>3</v>
      </c>
      <c r="OVW3" s="454"/>
      <c r="OVX3" s="454" t="s">
        <v>3</v>
      </c>
      <c r="OVY3" s="454"/>
      <c r="OVZ3" s="454" t="s">
        <v>3</v>
      </c>
      <c r="OWA3" s="454"/>
      <c r="OWB3" s="454" t="s">
        <v>3</v>
      </c>
      <c r="OWC3" s="454"/>
      <c r="OWD3" s="454" t="s">
        <v>3</v>
      </c>
      <c r="OWE3" s="454"/>
      <c r="OWF3" s="454" t="s">
        <v>3</v>
      </c>
      <c r="OWG3" s="454"/>
      <c r="OWH3" s="454" t="s">
        <v>3</v>
      </c>
      <c r="OWI3" s="454"/>
      <c r="OWJ3" s="454" t="s">
        <v>3</v>
      </c>
      <c r="OWK3" s="454"/>
      <c r="OWL3" s="454" t="s">
        <v>3</v>
      </c>
      <c r="OWM3" s="454"/>
      <c r="OWN3" s="454" t="s">
        <v>3</v>
      </c>
      <c r="OWO3" s="454"/>
      <c r="OWP3" s="454" t="s">
        <v>3</v>
      </c>
      <c r="OWQ3" s="454"/>
      <c r="OWR3" s="454" t="s">
        <v>3</v>
      </c>
      <c r="OWS3" s="454"/>
      <c r="OWT3" s="454" t="s">
        <v>3</v>
      </c>
      <c r="OWU3" s="454"/>
      <c r="OWV3" s="454" t="s">
        <v>3</v>
      </c>
      <c r="OWW3" s="454"/>
      <c r="OWX3" s="454" t="s">
        <v>3</v>
      </c>
      <c r="OWY3" s="454"/>
      <c r="OWZ3" s="454" t="s">
        <v>3</v>
      </c>
      <c r="OXA3" s="454"/>
      <c r="OXB3" s="454" t="s">
        <v>3</v>
      </c>
      <c r="OXC3" s="454"/>
      <c r="OXD3" s="454" t="s">
        <v>3</v>
      </c>
      <c r="OXE3" s="454"/>
      <c r="OXF3" s="454" t="s">
        <v>3</v>
      </c>
      <c r="OXG3" s="454"/>
      <c r="OXH3" s="454" t="s">
        <v>3</v>
      </c>
      <c r="OXI3" s="454"/>
      <c r="OXJ3" s="454" t="s">
        <v>3</v>
      </c>
      <c r="OXK3" s="454"/>
      <c r="OXL3" s="454" t="s">
        <v>3</v>
      </c>
      <c r="OXM3" s="454"/>
      <c r="OXN3" s="454" t="s">
        <v>3</v>
      </c>
      <c r="OXO3" s="454"/>
      <c r="OXP3" s="454" t="s">
        <v>3</v>
      </c>
      <c r="OXQ3" s="454"/>
      <c r="OXR3" s="454" t="s">
        <v>3</v>
      </c>
      <c r="OXS3" s="454"/>
      <c r="OXT3" s="454" t="s">
        <v>3</v>
      </c>
      <c r="OXU3" s="454"/>
      <c r="OXV3" s="454" t="s">
        <v>3</v>
      </c>
      <c r="OXW3" s="454"/>
      <c r="OXX3" s="454" t="s">
        <v>3</v>
      </c>
      <c r="OXY3" s="454"/>
      <c r="OXZ3" s="454" t="s">
        <v>3</v>
      </c>
      <c r="OYA3" s="454"/>
      <c r="OYB3" s="454" t="s">
        <v>3</v>
      </c>
      <c r="OYC3" s="454"/>
      <c r="OYD3" s="454" t="s">
        <v>3</v>
      </c>
      <c r="OYE3" s="454"/>
      <c r="OYF3" s="454" t="s">
        <v>3</v>
      </c>
      <c r="OYG3" s="454"/>
      <c r="OYH3" s="454" t="s">
        <v>3</v>
      </c>
      <c r="OYI3" s="454"/>
      <c r="OYJ3" s="454" t="s">
        <v>3</v>
      </c>
      <c r="OYK3" s="454"/>
      <c r="OYL3" s="454" t="s">
        <v>3</v>
      </c>
      <c r="OYM3" s="454"/>
      <c r="OYN3" s="454" t="s">
        <v>3</v>
      </c>
      <c r="OYO3" s="454"/>
      <c r="OYP3" s="454" t="s">
        <v>3</v>
      </c>
      <c r="OYQ3" s="454"/>
      <c r="OYR3" s="454" t="s">
        <v>3</v>
      </c>
      <c r="OYS3" s="454"/>
      <c r="OYT3" s="454" t="s">
        <v>3</v>
      </c>
      <c r="OYU3" s="454"/>
      <c r="OYV3" s="454" t="s">
        <v>3</v>
      </c>
      <c r="OYW3" s="454"/>
      <c r="OYX3" s="454" t="s">
        <v>3</v>
      </c>
      <c r="OYY3" s="454"/>
      <c r="OYZ3" s="454" t="s">
        <v>3</v>
      </c>
      <c r="OZA3" s="454"/>
      <c r="OZB3" s="454" t="s">
        <v>3</v>
      </c>
      <c r="OZC3" s="454"/>
      <c r="OZD3" s="454" t="s">
        <v>3</v>
      </c>
      <c r="OZE3" s="454"/>
      <c r="OZF3" s="454" t="s">
        <v>3</v>
      </c>
      <c r="OZG3" s="454"/>
      <c r="OZH3" s="454" t="s">
        <v>3</v>
      </c>
      <c r="OZI3" s="454"/>
      <c r="OZJ3" s="454" t="s">
        <v>3</v>
      </c>
      <c r="OZK3" s="454"/>
      <c r="OZL3" s="454" t="s">
        <v>3</v>
      </c>
      <c r="OZM3" s="454"/>
      <c r="OZN3" s="454" t="s">
        <v>3</v>
      </c>
      <c r="OZO3" s="454"/>
      <c r="OZP3" s="454" t="s">
        <v>3</v>
      </c>
      <c r="OZQ3" s="454"/>
      <c r="OZR3" s="454" t="s">
        <v>3</v>
      </c>
      <c r="OZS3" s="454"/>
      <c r="OZT3" s="454" t="s">
        <v>3</v>
      </c>
      <c r="OZU3" s="454"/>
      <c r="OZV3" s="454" t="s">
        <v>3</v>
      </c>
      <c r="OZW3" s="454"/>
      <c r="OZX3" s="454" t="s">
        <v>3</v>
      </c>
      <c r="OZY3" s="454"/>
      <c r="OZZ3" s="454" t="s">
        <v>3</v>
      </c>
      <c r="PAA3" s="454"/>
      <c r="PAB3" s="454" t="s">
        <v>3</v>
      </c>
      <c r="PAC3" s="454"/>
      <c r="PAD3" s="454" t="s">
        <v>3</v>
      </c>
      <c r="PAE3" s="454"/>
      <c r="PAF3" s="454" t="s">
        <v>3</v>
      </c>
      <c r="PAG3" s="454"/>
      <c r="PAH3" s="454" t="s">
        <v>3</v>
      </c>
      <c r="PAI3" s="454"/>
      <c r="PAJ3" s="454" t="s">
        <v>3</v>
      </c>
      <c r="PAK3" s="454"/>
      <c r="PAL3" s="454" t="s">
        <v>3</v>
      </c>
      <c r="PAM3" s="454"/>
      <c r="PAN3" s="454" t="s">
        <v>3</v>
      </c>
      <c r="PAO3" s="454"/>
      <c r="PAP3" s="454" t="s">
        <v>3</v>
      </c>
      <c r="PAQ3" s="454"/>
      <c r="PAR3" s="454" t="s">
        <v>3</v>
      </c>
      <c r="PAS3" s="454"/>
      <c r="PAT3" s="454" t="s">
        <v>3</v>
      </c>
      <c r="PAU3" s="454"/>
      <c r="PAV3" s="454" t="s">
        <v>3</v>
      </c>
      <c r="PAW3" s="454"/>
      <c r="PAX3" s="454" t="s">
        <v>3</v>
      </c>
      <c r="PAY3" s="454"/>
      <c r="PAZ3" s="454" t="s">
        <v>3</v>
      </c>
      <c r="PBA3" s="454"/>
      <c r="PBB3" s="454" t="s">
        <v>3</v>
      </c>
      <c r="PBC3" s="454"/>
      <c r="PBD3" s="454" t="s">
        <v>3</v>
      </c>
      <c r="PBE3" s="454"/>
      <c r="PBF3" s="454" t="s">
        <v>3</v>
      </c>
      <c r="PBG3" s="454"/>
      <c r="PBH3" s="454" t="s">
        <v>3</v>
      </c>
      <c r="PBI3" s="454"/>
      <c r="PBJ3" s="454" t="s">
        <v>3</v>
      </c>
      <c r="PBK3" s="454"/>
      <c r="PBL3" s="454" t="s">
        <v>3</v>
      </c>
      <c r="PBM3" s="454"/>
      <c r="PBN3" s="454" t="s">
        <v>3</v>
      </c>
      <c r="PBO3" s="454"/>
      <c r="PBP3" s="454" t="s">
        <v>3</v>
      </c>
      <c r="PBQ3" s="454"/>
      <c r="PBR3" s="454" t="s">
        <v>3</v>
      </c>
      <c r="PBS3" s="454"/>
      <c r="PBT3" s="454" t="s">
        <v>3</v>
      </c>
      <c r="PBU3" s="454"/>
      <c r="PBV3" s="454" t="s">
        <v>3</v>
      </c>
      <c r="PBW3" s="454"/>
      <c r="PBX3" s="454" t="s">
        <v>3</v>
      </c>
      <c r="PBY3" s="454"/>
      <c r="PBZ3" s="454" t="s">
        <v>3</v>
      </c>
      <c r="PCA3" s="454"/>
      <c r="PCB3" s="454" t="s">
        <v>3</v>
      </c>
      <c r="PCC3" s="454"/>
      <c r="PCD3" s="454" t="s">
        <v>3</v>
      </c>
      <c r="PCE3" s="454"/>
      <c r="PCF3" s="454" t="s">
        <v>3</v>
      </c>
      <c r="PCG3" s="454"/>
      <c r="PCH3" s="454" t="s">
        <v>3</v>
      </c>
      <c r="PCI3" s="454"/>
      <c r="PCJ3" s="454" t="s">
        <v>3</v>
      </c>
      <c r="PCK3" s="454"/>
      <c r="PCL3" s="454" t="s">
        <v>3</v>
      </c>
      <c r="PCM3" s="454"/>
      <c r="PCN3" s="454" t="s">
        <v>3</v>
      </c>
      <c r="PCO3" s="454"/>
      <c r="PCP3" s="454" t="s">
        <v>3</v>
      </c>
      <c r="PCQ3" s="454"/>
      <c r="PCR3" s="454" t="s">
        <v>3</v>
      </c>
      <c r="PCS3" s="454"/>
      <c r="PCT3" s="454" t="s">
        <v>3</v>
      </c>
      <c r="PCU3" s="454"/>
      <c r="PCV3" s="454" t="s">
        <v>3</v>
      </c>
      <c r="PCW3" s="454"/>
      <c r="PCX3" s="454" t="s">
        <v>3</v>
      </c>
      <c r="PCY3" s="454"/>
      <c r="PCZ3" s="454" t="s">
        <v>3</v>
      </c>
      <c r="PDA3" s="454"/>
      <c r="PDB3" s="454" t="s">
        <v>3</v>
      </c>
      <c r="PDC3" s="454"/>
      <c r="PDD3" s="454" t="s">
        <v>3</v>
      </c>
      <c r="PDE3" s="454"/>
      <c r="PDF3" s="454" t="s">
        <v>3</v>
      </c>
      <c r="PDG3" s="454"/>
      <c r="PDH3" s="454" t="s">
        <v>3</v>
      </c>
      <c r="PDI3" s="454"/>
      <c r="PDJ3" s="454" t="s">
        <v>3</v>
      </c>
      <c r="PDK3" s="454"/>
      <c r="PDL3" s="454" t="s">
        <v>3</v>
      </c>
      <c r="PDM3" s="454"/>
      <c r="PDN3" s="454" t="s">
        <v>3</v>
      </c>
      <c r="PDO3" s="454"/>
      <c r="PDP3" s="454" t="s">
        <v>3</v>
      </c>
      <c r="PDQ3" s="454"/>
      <c r="PDR3" s="454" t="s">
        <v>3</v>
      </c>
      <c r="PDS3" s="454"/>
      <c r="PDT3" s="454" t="s">
        <v>3</v>
      </c>
      <c r="PDU3" s="454"/>
      <c r="PDV3" s="454" t="s">
        <v>3</v>
      </c>
      <c r="PDW3" s="454"/>
      <c r="PDX3" s="454" t="s">
        <v>3</v>
      </c>
      <c r="PDY3" s="454"/>
      <c r="PDZ3" s="454" t="s">
        <v>3</v>
      </c>
      <c r="PEA3" s="454"/>
      <c r="PEB3" s="454" t="s">
        <v>3</v>
      </c>
      <c r="PEC3" s="454"/>
      <c r="PED3" s="454" t="s">
        <v>3</v>
      </c>
      <c r="PEE3" s="454"/>
      <c r="PEF3" s="454" t="s">
        <v>3</v>
      </c>
      <c r="PEG3" s="454"/>
      <c r="PEH3" s="454" t="s">
        <v>3</v>
      </c>
      <c r="PEI3" s="454"/>
      <c r="PEJ3" s="454" t="s">
        <v>3</v>
      </c>
      <c r="PEK3" s="454"/>
      <c r="PEL3" s="454" t="s">
        <v>3</v>
      </c>
      <c r="PEM3" s="454"/>
      <c r="PEN3" s="454" t="s">
        <v>3</v>
      </c>
      <c r="PEO3" s="454"/>
      <c r="PEP3" s="454" t="s">
        <v>3</v>
      </c>
      <c r="PEQ3" s="454"/>
      <c r="PER3" s="454" t="s">
        <v>3</v>
      </c>
      <c r="PES3" s="454"/>
      <c r="PET3" s="454" t="s">
        <v>3</v>
      </c>
      <c r="PEU3" s="454"/>
      <c r="PEV3" s="454" t="s">
        <v>3</v>
      </c>
      <c r="PEW3" s="454"/>
      <c r="PEX3" s="454" t="s">
        <v>3</v>
      </c>
      <c r="PEY3" s="454"/>
      <c r="PEZ3" s="454" t="s">
        <v>3</v>
      </c>
      <c r="PFA3" s="454"/>
      <c r="PFB3" s="454" t="s">
        <v>3</v>
      </c>
      <c r="PFC3" s="454"/>
      <c r="PFD3" s="454" t="s">
        <v>3</v>
      </c>
      <c r="PFE3" s="454"/>
      <c r="PFF3" s="454" t="s">
        <v>3</v>
      </c>
      <c r="PFG3" s="454"/>
      <c r="PFH3" s="454" t="s">
        <v>3</v>
      </c>
      <c r="PFI3" s="454"/>
      <c r="PFJ3" s="454" t="s">
        <v>3</v>
      </c>
      <c r="PFK3" s="454"/>
      <c r="PFL3" s="454" t="s">
        <v>3</v>
      </c>
      <c r="PFM3" s="454"/>
      <c r="PFN3" s="454" t="s">
        <v>3</v>
      </c>
      <c r="PFO3" s="454"/>
      <c r="PFP3" s="454" t="s">
        <v>3</v>
      </c>
      <c r="PFQ3" s="454"/>
      <c r="PFR3" s="454" t="s">
        <v>3</v>
      </c>
      <c r="PFS3" s="454"/>
      <c r="PFT3" s="454" t="s">
        <v>3</v>
      </c>
      <c r="PFU3" s="454"/>
      <c r="PFV3" s="454" t="s">
        <v>3</v>
      </c>
      <c r="PFW3" s="454"/>
      <c r="PFX3" s="454" t="s">
        <v>3</v>
      </c>
      <c r="PFY3" s="454"/>
      <c r="PFZ3" s="454" t="s">
        <v>3</v>
      </c>
      <c r="PGA3" s="454"/>
      <c r="PGB3" s="454" t="s">
        <v>3</v>
      </c>
      <c r="PGC3" s="454"/>
      <c r="PGD3" s="454" t="s">
        <v>3</v>
      </c>
      <c r="PGE3" s="454"/>
      <c r="PGF3" s="454" t="s">
        <v>3</v>
      </c>
      <c r="PGG3" s="454"/>
      <c r="PGH3" s="454" t="s">
        <v>3</v>
      </c>
      <c r="PGI3" s="454"/>
      <c r="PGJ3" s="454" t="s">
        <v>3</v>
      </c>
      <c r="PGK3" s="454"/>
      <c r="PGL3" s="454" t="s">
        <v>3</v>
      </c>
      <c r="PGM3" s="454"/>
      <c r="PGN3" s="454" t="s">
        <v>3</v>
      </c>
      <c r="PGO3" s="454"/>
      <c r="PGP3" s="454" t="s">
        <v>3</v>
      </c>
      <c r="PGQ3" s="454"/>
      <c r="PGR3" s="454" t="s">
        <v>3</v>
      </c>
      <c r="PGS3" s="454"/>
      <c r="PGT3" s="454" t="s">
        <v>3</v>
      </c>
      <c r="PGU3" s="454"/>
      <c r="PGV3" s="454" t="s">
        <v>3</v>
      </c>
      <c r="PGW3" s="454"/>
      <c r="PGX3" s="454" t="s">
        <v>3</v>
      </c>
      <c r="PGY3" s="454"/>
      <c r="PGZ3" s="454" t="s">
        <v>3</v>
      </c>
      <c r="PHA3" s="454"/>
      <c r="PHB3" s="454" t="s">
        <v>3</v>
      </c>
      <c r="PHC3" s="454"/>
      <c r="PHD3" s="454" t="s">
        <v>3</v>
      </c>
      <c r="PHE3" s="454"/>
      <c r="PHF3" s="454" t="s">
        <v>3</v>
      </c>
      <c r="PHG3" s="454"/>
      <c r="PHH3" s="454" t="s">
        <v>3</v>
      </c>
      <c r="PHI3" s="454"/>
      <c r="PHJ3" s="454" t="s">
        <v>3</v>
      </c>
      <c r="PHK3" s="454"/>
      <c r="PHL3" s="454" t="s">
        <v>3</v>
      </c>
      <c r="PHM3" s="454"/>
      <c r="PHN3" s="454" t="s">
        <v>3</v>
      </c>
      <c r="PHO3" s="454"/>
      <c r="PHP3" s="454" t="s">
        <v>3</v>
      </c>
      <c r="PHQ3" s="454"/>
      <c r="PHR3" s="454" t="s">
        <v>3</v>
      </c>
      <c r="PHS3" s="454"/>
      <c r="PHT3" s="454" t="s">
        <v>3</v>
      </c>
      <c r="PHU3" s="454"/>
      <c r="PHV3" s="454" t="s">
        <v>3</v>
      </c>
      <c r="PHW3" s="454"/>
      <c r="PHX3" s="454" t="s">
        <v>3</v>
      </c>
      <c r="PHY3" s="454"/>
      <c r="PHZ3" s="454" t="s">
        <v>3</v>
      </c>
      <c r="PIA3" s="454"/>
      <c r="PIB3" s="454" t="s">
        <v>3</v>
      </c>
      <c r="PIC3" s="454"/>
      <c r="PID3" s="454" t="s">
        <v>3</v>
      </c>
      <c r="PIE3" s="454"/>
      <c r="PIF3" s="454" t="s">
        <v>3</v>
      </c>
      <c r="PIG3" s="454"/>
      <c r="PIH3" s="454" t="s">
        <v>3</v>
      </c>
      <c r="PII3" s="454"/>
      <c r="PIJ3" s="454" t="s">
        <v>3</v>
      </c>
      <c r="PIK3" s="454"/>
      <c r="PIL3" s="454" t="s">
        <v>3</v>
      </c>
      <c r="PIM3" s="454"/>
      <c r="PIN3" s="454" t="s">
        <v>3</v>
      </c>
      <c r="PIO3" s="454"/>
      <c r="PIP3" s="454" t="s">
        <v>3</v>
      </c>
      <c r="PIQ3" s="454"/>
      <c r="PIR3" s="454" t="s">
        <v>3</v>
      </c>
      <c r="PIS3" s="454"/>
      <c r="PIT3" s="454" t="s">
        <v>3</v>
      </c>
      <c r="PIU3" s="454"/>
      <c r="PIV3" s="454" t="s">
        <v>3</v>
      </c>
      <c r="PIW3" s="454"/>
      <c r="PIX3" s="454" t="s">
        <v>3</v>
      </c>
      <c r="PIY3" s="454"/>
      <c r="PIZ3" s="454" t="s">
        <v>3</v>
      </c>
      <c r="PJA3" s="454"/>
      <c r="PJB3" s="454" t="s">
        <v>3</v>
      </c>
      <c r="PJC3" s="454"/>
      <c r="PJD3" s="454" t="s">
        <v>3</v>
      </c>
      <c r="PJE3" s="454"/>
      <c r="PJF3" s="454" t="s">
        <v>3</v>
      </c>
      <c r="PJG3" s="454"/>
      <c r="PJH3" s="454" t="s">
        <v>3</v>
      </c>
      <c r="PJI3" s="454"/>
      <c r="PJJ3" s="454" t="s">
        <v>3</v>
      </c>
      <c r="PJK3" s="454"/>
      <c r="PJL3" s="454" t="s">
        <v>3</v>
      </c>
      <c r="PJM3" s="454"/>
      <c r="PJN3" s="454" t="s">
        <v>3</v>
      </c>
      <c r="PJO3" s="454"/>
      <c r="PJP3" s="454" t="s">
        <v>3</v>
      </c>
      <c r="PJQ3" s="454"/>
      <c r="PJR3" s="454" t="s">
        <v>3</v>
      </c>
      <c r="PJS3" s="454"/>
      <c r="PJT3" s="454" t="s">
        <v>3</v>
      </c>
      <c r="PJU3" s="454"/>
      <c r="PJV3" s="454" t="s">
        <v>3</v>
      </c>
      <c r="PJW3" s="454"/>
      <c r="PJX3" s="454" t="s">
        <v>3</v>
      </c>
      <c r="PJY3" s="454"/>
      <c r="PJZ3" s="454" t="s">
        <v>3</v>
      </c>
      <c r="PKA3" s="454"/>
      <c r="PKB3" s="454" t="s">
        <v>3</v>
      </c>
      <c r="PKC3" s="454"/>
      <c r="PKD3" s="454" t="s">
        <v>3</v>
      </c>
      <c r="PKE3" s="454"/>
      <c r="PKF3" s="454" t="s">
        <v>3</v>
      </c>
      <c r="PKG3" s="454"/>
      <c r="PKH3" s="454" t="s">
        <v>3</v>
      </c>
      <c r="PKI3" s="454"/>
      <c r="PKJ3" s="454" t="s">
        <v>3</v>
      </c>
      <c r="PKK3" s="454"/>
      <c r="PKL3" s="454" t="s">
        <v>3</v>
      </c>
      <c r="PKM3" s="454"/>
      <c r="PKN3" s="454" t="s">
        <v>3</v>
      </c>
      <c r="PKO3" s="454"/>
      <c r="PKP3" s="454" t="s">
        <v>3</v>
      </c>
      <c r="PKQ3" s="454"/>
      <c r="PKR3" s="454" t="s">
        <v>3</v>
      </c>
      <c r="PKS3" s="454"/>
      <c r="PKT3" s="454" t="s">
        <v>3</v>
      </c>
      <c r="PKU3" s="454"/>
      <c r="PKV3" s="454" t="s">
        <v>3</v>
      </c>
      <c r="PKW3" s="454"/>
      <c r="PKX3" s="454" t="s">
        <v>3</v>
      </c>
      <c r="PKY3" s="454"/>
      <c r="PKZ3" s="454" t="s">
        <v>3</v>
      </c>
      <c r="PLA3" s="454"/>
      <c r="PLB3" s="454" t="s">
        <v>3</v>
      </c>
      <c r="PLC3" s="454"/>
      <c r="PLD3" s="454" t="s">
        <v>3</v>
      </c>
      <c r="PLE3" s="454"/>
      <c r="PLF3" s="454" t="s">
        <v>3</v>
      </c>
      <c r="PLG3" s="454"/>
      <c r="PLH3" s="454" t="s">
        <v>3</v>
      </c>
      <c r="PLI3" s="454"/>
      <c r="PLJ3" s="454" t="s">
        <v>3</v>
      </c>
      <c r="PLK3" s="454"/>
      <c r="PLL3" s="454" t="s">
        <v>3</v>
      </c>
      <c r="PLM3" s="454"/>
      <c r="PLN3" s="454" t="s">
        <v>3</v>
      </c>
      <c r="PLO3" s="454"/>
      <c r="PLP3" s="454" t="s">
        <v>3</v>
      </c>
      <c r="PLQ3" s="454"/>
      <c r="PLR3" s="454" t="s">
        <v>3</v>
      </c>
      <c r="PLS3" s="454"/>
      <c r="PLT3" s="454" t="s">
        <v>3</v>
      </c>
      <c r="PLU3" s="454"/>
      <c r="PLV3" s="454" t="s">
        <v>3</v>
      </c>
      <c r="PLW3" s="454"/>
      <c r="PLX3" s="454" t="s">
        <v>3</v>
      </c>
      <c r="PLY3" s="454"/>
      <c r="PLZ3" s="454" t="s">
        <v>3</v>
      </c>
      <c r="PMA3" s="454"/>
      <c r="PMB3" s="454" t="s">
        <v>3</v>
      </c>
      <c r="PMC3" s="454"/>
      <c r="PMD3" s="454" t="s">
        <v>3</v>
      </c>
      <c r="PME3" s="454"/>
      <c r="PMF3" s="454" t="s">
        <v>3</v>
      </c>
      <c r="PMG3" s="454"/>
      <c r="PMH3" s="454" t="s">
        <v>3</v>
      </c>
      <c r="PMI3" s="454"/>
      <c r="PMJ3" s="454" t="s">
        <v>3</v>
      </c>
      <c r="PMK3" s="454"/>
      <c r="PML3" s="454" t="s">
        <v>3</v>
      </c>
      <c r="PMM3" s="454"/>
      <c r="PMN3" s="454" t="s">
        <v>3</v>
      </c>
      <c r="PMO3" s="454"/>
      <c r="PMP3" s="454" t="s">
        <v>3</v>
      </c>
      <c r="PMQ3" s="454"/>
      <c r="PMR3" s="454" t="s">
        <v>3</v>
      </c>
      <c r="PMS3" s="454"/>
      <c r="PMT3" s="454" t="s">
        <v>3</v>
      </c>
      <c r="PMU3" s="454"/>
      <c r="PMV3" s="454" t="s">
        <v>3</v>
      </c>
      <c r="PMW3" s="454"/>
      <c r="PMX3" s="454" t="s">
        <v>3</v>
      </c>
      <c r="PMY3" s="454"/>
      <c r="PMZ3" s="454" t="s">
        <v>3</v>
      </c>
      <c r="PNA3" s="454"/>
      <c r="PNB3" s="454" t="s">
        <v>3</v>
      </c>
      <c r="PNC3" s="454"/>
      <c r="PND3" s="454" t="s">
        <v>3</v>
      </c>
      <c r="PNE3" s="454"/>
      <c r="PNF3" s="454" t="s">
        <v>3</v>
      </c>
      <c r="PNG3" s="454"/>
      <c r="PNH3" s="454" t="s">
        <v>3</v>
      </c>
      <c r="PNI3" s="454"/>
      <c r="PNJ3" s="454" t="s">
        <v>3</v>
      </c>
      <c r="PNK3" s="454"/>
      <c r="PNL3" s="454" t="s">
        <v>3</v>
      </c>
      <c r="PNM3" s="454"/>
      <c r="PNN3" s="454" t="s">
        <v>3</v>
      </c>
      <c r="PNO3" s="454"/>
      <c r="PNP3" s="454" t="s">
        <v>3</v>
      </c>
      <c r="PNQ3" s="454"/>
      <c r="PNR3" s="454" t="s">
        <v>3</v>
      </c>
      <c r="PNS3" s="454"/>
      <c r="PNT3" s="454" t="s">
        <v>3</v>
      </c>
      <c r="PNU3" s="454"/>
      <c r="PNV3" s="454" t="s">
        <v>3</v>
      </c>
      <c r="PNW3" s="454"/>
      <c r="PNX3" s="454" t="s">
        <v>3</v>
      </c>
      <c r="PNY3" s="454"/>
      <c r="PNZ3" s="454" t="s">
        <v>3</v>
      </c>
      <c r="POA3" s="454"/>
      <c r="POB3" s="454" t="s">
        <v>3</v>
      </c>
      <c r="POC3" s="454"/>
      <c r="POD3" s="454" t="s">
        <v>3</v>
      </c>
      <c r="POE3" s="454"/>
      <c r="POF3" s="454" t="s">
        <v>3</v>
      </c>
      <c r="POG3" s="454"/>
      <c r="POH3" s="454" t="s">
        <v>3</v>
      </c>
      <c r="POI3" s="454"/>
      <c r="POJ3" s="454" t="s">
        <v>3</v>
      </c>
      <c r="POK3" s="454"/>
      <c r="POL3" s="454" t="s">
        <v>3</v>
      </c>
      <c r="POM3" s="454"/>
      <c r="PON3" s="454" t="s">
        <v>3</v>
      </c>
      <c r="POO3" s="454"/>
      <c r="POP3" s="454" t="s">
        <v>3</v>
      </c>
      <c r="POQ3" s="454"/>
      <c r="POR3" s="454" t="s">
        <v>3</v>
      </c>
      <c r="POS3" s="454"/>
      <c r="POT3" s="454" t="s">
        <v>3</v>
      </c>
      <c r="POU3" s="454"/>
      <c r="POV3" s="454" t="s">
        <v>3</v>
      </c>
      <c r="POW3" s="454"/>
      <c r="POX3" s="454" t="s">
        <v>3</v>
      </c>
      <c r="POY3" s="454"/>
      <c r="POZ3" s="454" t="s">
        <v>3</v>
      </c>
      <c r="PPA3" s="454"/>
      <c r="PPB3" s="454" t="s">
        <v>3</v>
      </c>
      <c r="PPC3" s="454"/>
      <c r="PPD3" s="454" t="s">
        <v>3</v>
      </c>
      <c r="PPE3" s="454"/>
      <c r="PPF3" s="454" t="s">
        <v>3</v>
      </c>
      <c r="PPG3" s="454"/>
      <c r="PPH3" s="454" t="s">
        <v>3</v>
      </c>
      <c r="PPI3" s="454"/>
      <c r="PPJ3" s="454" t="s">
        <v>3</v>
      </c>
      <c r="PPK3" s="454"/>
      <c r="PPL3" s="454" t="s">
        <v>3</v>
      </c>
      <c r="PPM3" s="454"/>
      <c r="PPN3" s="454" t="s">
        <v>3</v>
      </c>
      <c r="PPO3" s="454"/>
      <c r="PPP3" s="454" t="s">
        <v>3</v>
      </c>
      <c r="PPQ3" s="454"/>
      <c r="PPR3" s="454" t="s">
        <v>3</v>
      </c>
      <c r="PPS3" s="454"/>
      <c r="PPT3" s="454" t="s">
        <v>3</v>
      </c>
      <c r="PPU3" s="454"/>
      <c r="PPV3" s="454" t="s">
        <v>3</v>
      </c>
      <c r="PPW3" s="454"/>
      <c r="PPX3" s="454" t="s">
        <v>3</v>
      </c>
      <c r="PPY3" s="454"/>
      <c r="PPZ3" s="454" t="s">
        <v>3</v>
      </c>
      <c r="PQA3" s="454"/>
      <c r="PQB3" s="454" t="s">
        <v>3</v>
      </c>
      <c r="PQC3" s="454"/>
      <c r="PQD3" s="454" t="s">
        <v>3</v>
      </c>
      <c r="PQE3" s="454"/>
      <c r="PQF3" s="454" t="s">
        <v>3</v>
      </c>
      <c r="PQG3" s="454"/>
      <c r="PQH3" s="454" t="s">
        <v>3</v>
      </c>
      <c r="PQI3" s="454"/>
      <c r="PQJ3" s="454" t="s">
        <v>3</v>
      </c>
      <c r="PQK3" s="454"/>
      <c r="PQL3" s="454" t="s">
        <v>3</v>
      </c>
      <c r="PQM3" s="454"/>
      <c r="PQN3" s="454" t="s">
        <v>3</v>
      </c>
      <c r="PQO3" s="454"/>
      <c r="PQP3" s="454" t="s">
        <v>3</v>
      </c>
      <c r="PQQ3" s="454"/>
      <c r="PQR3" s="454" t="s">
        <v>3</v>
      </c>
      <c r="PQS3" s="454"/>
      <c r="PQT3" s="454" t="s">
        <v>3</v>
      </c>
      <c r="PQU3" s="454"/>
      <c r="PQV3" s="454" t="s">
        <v>3</v>
      </c>
      <c r="PQW3" s="454"/>
      <c r="PQX3" s="454" t="s">
        <v>3</v>
      </c>
      <c r="PQY3" s="454"/>
      <c r="PQZ3" s="454" t="s">
        <v>3</v>
      </c>
      <c r="PRA3" s="454"/>
      <c r="PRB3" s="454" t="s">
        <v>3</v>
      </c>
      <c r="PRC3" s="454"/>
      <c r="PRD3" s="454" t="s">
        <v>3</v>
      </c>
      <c r="PRE3" s="454"/>
      <c r="PRF3" s="454" t="s">
        <v>3</v>
      </c>
      <c r="PRG3" s="454"/>
      <c r="PRH3" s="454" t="s">
        <v>3</v>
      </c>
      <c r="PRI3" s="454"/>
      <c r="PRJ3" s="454" t="s">
        <v>3</v>
      </c>
      <c r="PRK3" s="454"/>
      <c r="PRL3" s="454" t="s">
        <v>3</v>
      </c>
      <c r="PRM3" s="454"/>
      <c r="PRN3" s="454" t="s">
        <v>3</v>
      </c>
      <c r="PRO3" s="454"/>
      <c r="PRP3" s="454" t="s">
        <v>3</v>
      </c>
      <c r="PRQ3" s="454"/>
      <c r="PRR3" s="454" t="s">
        <v>3</v>
      </c>
      <c r="PRS3" s="454"/>
      <c r="PRT3" s="454" t="s">
        <v>3</v>
      </c>
      <c r="PRU3" s="454"/>
      <c r="PRV3" s="454" t="s">
        <v>3</v>
      </c>
      <c r="PRW3" s="454"/>
      <c r="PRX3" s="454" t="s">
        <v>3</v>
      </c>
      <c r="PRY3" s="454"/>
      <c r="PRZ3" s="454" t="s">
        <v>3</v>
      </c>
      <c r="PSA3" s="454"/>
      <c r="PSB3" s="454" t="s">
        <v>3</v>
      </c>
      <c r="PSC3" s="454"/>
      <c r="PSD3" s="454" t="s">
        <v>3</v>
      </c>
      <c r="PSE3" s="454"/>
      <c r="PSF3" s="454" t="s">
        <v>3</v>
      </c>
      <c r="PSG3" s="454"/>
      <c r="PSH3" s="454" t="s">
        <v>3</v>
      </c>
      <c r="PSI3" s="454"/>
      <c r="PSJ3" s="454" t="s">
        <v>3</v>
      </c>
      <c r="PSK3" s="454"/>
      <c r="PSL3" s="454" t="s">
        <v>3</v>
      </c>
      <c r="PSM3" s="454"/>
      <c r="PSN3" s="454" t="s">
        <v>3</v>
      </c>
      <c r="PSO3" s="454"/>
      <c r="PSP3" s="454" t="s">
        <v>3</v>
      </c>
      <c r="PSQ3" s="454"/>
      <c r="PSR3" s="454" t="s">
        <v>3</v>
      </c>
      <c r="PSS3" s="454"/>
      <c r="PST3" s="454" t="s">
        <v>3</v>
      </c>
      <c r="PSU3" s="454"/>
      <c r="PSV3" s="454" t="s">
        <v>3</v>
      </c>
      <c r="PSW3" s="454"/>
      <c r="PSX3" s="454" t="s">
        <v>3</v>
      </c>
      <c r="PSY3" s="454"/>
      <c r="PSZ3" s="454" t="s">
        <v>3</v>
      </c>
      <c r="PTA3" s="454"/>
      <c r="PTB3" s="454" t="s">
        <v>3</v>
      </c>
      <c r="PTC3" s="454"/>
      <c r="PTD3" s="454" t="s">
        <v>3</v>
      </c>
      <c r="PTE3" s="454"/>
      <c r="PTF3" s="454" t="s">
        <v>3</v>
      </c>
      <c r="PTG3" s="454"/>
      <c r="PTH3" s="454" t="s">
        <v>3</v>
      </c>
      <c r="PTI3" s="454"/>
      <c r="PTJ3" s="454" t="s">
        <v>3</v>
      </c>
      <c r="PTK3" s="454"/>
      <c r="PTL3" s="454" t="s">
        <v>3</v>
      </c>
      <c r="PTM3" s="454"/>
      <c r="PTN3" s="454" t="s">
        <v>3</v>
      </c>
      <c r="PTO3" s="454"/>
      <c r="PTP3" s="454" t="s">
        <v>3</v>
      </c>
      <c r="PTQ3" s="454"/>
      <c r="PTR3" s="454" t="s">
        <v>3</v>
      </c>
      <c r="PTS3" s="454"/>
      <c r="PTT3" s="454" t="s">
        <v>3</v>
      </c>
      <c r="PTU3" s="454"/>
      <c r="PTV3" s="454" t="s">
        <v>3</v>
      </c>
      <c r="PTW3" s="454"/>
      <c r="PTX3" s="454" t="s">
        <v>3</v>
      </c>
      <c r="PTY3" s="454"/>
      <c r="PTZ3" s="454" t="s">
        <v>3</v>
      </c>
      <c r="PUA3" s="454"/>
      <c r="PUB3" s="454" t="s">
        <v>3</v>
      </c>
      <c r="PUC3" s="454"/>
      <c r="PUD3" s="454" t="s">
        <v>3</v>
      </c>
      <c r="PUE3" s="454"/>
      <c r="PUF3" s="454" t="s">
        <v>3</v>
      </c>
      <c r="PUG3" s="454"/>
      <c r="PUH3" s="454" t="s">
        <v>3</v>
      </c>
      <c r="PUI3" s="454"/>
      <c r="PUJ3" s="454" t="s">
        <v>3</v>
      </c>
      <c r="PUK3" s="454"/>
      <c r="PUL3" s="454" t="s">
        <v>3</v>
      </c>
      <c r="PUM3" s="454"/>
      <c r="PUN3" s="454" t="s">
        <v>3</v>
      </c>
      <c r="PUO3" s="454"/>
      <c r="PUP3" s="454" t="s">
        <v>3</v>
      </c>
      <c r="PUQ3" s="454"/>
      <c r="PUR3" s="454" t="s">
        <v>3</v>
      </c>
      <c r="PUS3" s="454"/>
      <c r="PUT3" s="454" t="s">
        <v>3</v>
      </c>
      <c r="PUU3" s="454"/>
      <c r="PUV3" s="454" t="s">
        <v>3</v>
      </c>
      <c r="PUW3" s="454"/>
      <c r="PUX3" s="454" t="s">
        <v>3</v>
      </c>
      <c r="PUY3" s="454"/>
      <c r="PUZ3" s="454" t="s">
        <v>3</v>
      </c>
      <c r="PVA3" s="454"/>
      <c r="PVB3" s="454" t="s">
        <v>3</v>
      </c>
      <c r="PVC3" s="454"/>
      <c r="PVD3" s="454" t="s">
        <v>3</v>
      </c>
      <c r="PVE3" s="454"/>
      <c r="PVF3" s="454" t="s">
        <v>3</v>
      </c>
      <c r="PVG3" s="454"/>
      <c r="PVH3" s="454" t="s">
        <v>3</v>
      </c>
      <c r="PVI3" s="454"/>
      <c r="PVJ3" s="454" t="s">
        <v>3</v>
      </c>
      <c r="PVK3" s="454"/>
      <c r="PVL3" s="454" t="s">
        <v>3</v>
      </c>
      <c r="PVM3" s="454"/>
      <c r="PVN3" s="454" t="s">
        <v>3</v>
      </c>
      <c r="PVO3" s="454"/>
      <c r="PVP3" s="454" t="s">
        <v>3</v>
      </c>
      <c r="PVQ3" s="454"/>
      <c r="PVR3" s="454" t="s">
        <v>3</v>
      </c>
      <c r="PVS3" s="454"/>
      <c r="PVT3" s="454" t="s">
        <v>3</v>
      </c>
      <c r="PVU3" s="454"/>
      <c r="PVV3" s="454" t="s">
        <v>3</v>
      </c>
      <c r="PVW3" s="454"/>
      <c r="PVX3" s="454" t="s">
        <v>3</v>
      </c>
      <c r="PVY3" s="454"/>
      <c r="PVZ3" s="454" t="s">
        <v>3</v>
      </c>
      <c r="PWA3" s="454"/>
      <c r="PWB3" s="454" t="s">
        <v>3</v>
      </c>
      <c r="PWC3" s="454"/>
      <c r="PWD3" s="454" t="s">
        <v>3</v>
      </c>
      <c r="PWE3" s="454"/>
      <c r="PWF3" s="454" t="s">
        <v>3</v>
      </c>
      <c r="PWG3" s="454"/>
      <c r="PWH3" s="454" t="s">
        <v>3</v>
      </c>
      <c r="PWI3" s="454"/>
      <c r="PWJ3" s="454" t="s">
        <v>3</v>
      </c>
      <c r="PWK3" s="454"/>
      <c r="PWL3" s="454" t="s">
        <v>3</v>
      </c>
      <c r="PWM3" s="454"/>
      <c r="PWN3" s="454" t="s">
        <v>3</v>
      </c>
      <c r="PWO3" s="454"/>
      <c r="PWP3" s="454" t="s">
        <v>3</v>
      </c>
      <c r="PWQ3" s="454"/>
      <c r="PWR3" s="454" t="s">
        <v>3</v>
      </c>
      <c r="PWS3" s="454"/>
      <c r="PWT3" s="454" t="s">
        <v>3</v>
      </c>
      <c r="PWU3" s="454"/>
      <c r="PWV3" s="454" t="s">
        <v>3</v>
      </c>
      <c r="PWW3" s="454"/>
      <c r="PWX3" s="454" t="s">
        <v>3</v>
      </c>
      <c r="PWY3" s="454"/>
      <c r="PWZ3" s="454" t="s">
        <v>3</v>
      </c>
      <c r="PXA3" s="454"/>
      <c r="PXB3" s="454" t="s">
        <v>3</v>
      </c>
      <c r="PXC3" s="454"/>
      <c r="PXD3" s="454" t="s">
        <v>3</v>
      </c>
      <c r="PXE3" s="454"/>
      <c r="PXF3" s="454" t="s">
        <v>3</v>
      </c>
      <c r="PXG3" s="454"/>
      <c r="PXH3" s="454" t="s">
        <v>3</v>
      </c>
      <c r="PXI3" s="454"/>
      <c r="PXJ3" s="454" t="s">
        <v>3</v>
      </c>
      <c r="PXK3" s="454"/>
      <c r="PXL3" s="454" t="s">
        <v>3</v>
      </c>
      <c r="PXM3" s="454"/>
      <c r="PXN3" s="454" t="s">
        <v>3</v>
      </c>
      <c r="PXO3" s="454"/>
      <c r="PXP3" s="454" t="s">
        <v>3</v>
      </c>
      <c r="PXQ3" s="454"/>
      <c r="PXR3" s="454" t="s">
        <v>3</v>
      </c>
      <c r="PXS3" s="454"/>
      <c r="PXT3" s="454" t="s">
        <v>3</v>
      </c>
      <c r="PXU3" s="454"/>
      <c r="PXV3" s="454" t="s">
        <v>3</v>
      </c>
      <c r="PXW3" s="454"/>
      <c r="PXX3" s="454" t="s">
        <v>3</v>
      </c>
      <c r="PXY3" s="454"/>
      <c r="PXZ3" s="454" t="s">
        <v>3</v>
      </c>
      <c r="PYA3" s="454"/>
      <c r="PYB3" s="454" t="s">
        <v>3</v>
      </c>
      <c r="PYC3" s="454"/>
      <c r="PYD3" s="454" t="s">
        <v>3</v>
      </c>
      <c r="PYE3" s="454"/>
      <c r="PYF3" s="454" t="s">
        <v>3</v>
      </c>
      <c r="PYG3" s="454"/>
      <c r="PYH3" s="454" t="s">
        <v>3</v>
      </c>
      <c r="PYI3" s="454"/>
      <c r="PYJ3" s="454" t="s">
        <v>3</v>
      </c>
      <c r="PYK3" s="454"/>
      <c r="PYL3" s="454" t="s">
        <v>3</v>
      </c>
      <c r="PYM3" s="454"/>
      <c r="PYN3" s="454" t="s">
        <v>3</v>
      </c>
      <c r="PYO3" s="454"/>
      <c r="PYP3" s="454" t="s">
        <v>3</v>
      </c>
      <c r="PYQ3" s="454"/>
      <c r="PYR3" s="454" t="s">
        <v>3</v>
      </c>
      <c r="PYS3" s="454"/>
      <c r="PYT3" s="454" t="s">
        <v>3</v>
      </c>
      <c r="PYU3" s="454"/>
      <c r="PYV3" s="454" t="s">
        <v>3</v>
      </c>
      <c r="PYW3" s="454"/>
      <c r="PYX3" s="454" t="s">
        <v>3</v>
      </c>
      <c r="PYY3" s="454"/>
      <c r="PYZ3" s="454" t="s">
        <v>3</v>
      </c>
      <c r="PZA3" s="454"/>
      <c r="PZB3" s="454" t="s">
        <v>3</v>
      </c>
      <c r="PZC3" s="454"/>
      <c r="PZD3" s="454" t="s">
        <v>3</v>
      </c>
      <c r="PZE3" s="454"/>
      <c r="PZF3" s="454" t="s">
        <v>3</v>
      </c>
      <c r="PZG3" s="454"/>
      <c r="PZH3" s="454" t="s">
        <v>3</v>
      </c>
      <c r="PZI3" s="454"/>
      <c r="PZJ3" s="454" t="s">
        <v>3</v>
      </c>
      <c r="PZK3" s="454"/>
      <c r="PZL3" s="454" t="s">
        <v>3</v>
      </c>
      <c r="PZM3" s="454"/>
      <c r="PZN3" s="454" t="s">
        <v>3</v>
      </c>
      <c r="PZO3" s="454"/>
      <c r="PZP3" s="454" t="s">
        <v>3</v>
      </c>
      <c r="PZQ3" s="454"/>
      <c r="PZR3" s="454" t="s">
        <v>3</v>
      </c>
      <c r="PZS3" s="454"/>
      <c r="PZT3" s="454" t="s">
        <v>3</v>
      </c>
      <c r="PZU3" s="454"/>
      <c r="PZV3" s="454" t="s">
        <v>3</v>
      </c>
      <c r="PZW3" s="454"/>
      <c r="PZX3" s="454" t="s">
        <v>3</v>
      </c>
      <c r="PZY3" s="454"/>
      <c r="PZZ3" s="454" t="s">
        <v>3</v>
      </c>
      <c r="QAA3" s="454"/>
      <c r="QAB3" s="454" t="s">
        <v>3</v>
      </c>
      <c r="QAC3" s="454"/>
      <c r="QAD3" s="454" t="s">
        <v>3</v>
      </c>
      <c r="QAE3" s="454"/>
      <c r="QAF3" s="454" t="s">
        <v>3</v>
      </c>
      <c r="QAG3" s="454"/>
      <c r="QAH3" s="454" t="s">
        <v>3</v>
      </c>
      <c r="QAI3" s="454"/>
      <c r="QAJ3" s="454" t="s">
        <v>3</v>
      </c>
      <c r="QAK3" s="454"/>
      <c r="QAL3" s="454" t="s">
        <v>3</v>
      </c>
      <c r="QAM3" s="454"/>
      <c r="QAN3" s="454" t="s">
        <v>3</v>
      </c>
      <c r="QAO3" s="454"/>
      <c r="QAP3" s="454" t="s">
        <v>3</v>
      </c>
      <c r="QAQ3" s="454"/>
      <c r="QAR3" s="454" t="s">
        <v>3</v>
      </c>
      <c r="QAS3" s="454"/>
      <c r="QAT3" s="454" t="s">
        <v>3</v>
      </c>
      <c r="QAU3" s="454"/>
      <c r="QAV3" s="454" t="s">
        <v>3</v>
      </c>
      <c r="QAW3" s="454"/>
      <c r="QAX3" s="454" t="s">
        <v>3</v>
      </c>
      <c r="QAY3" s="454"/>
      <c r="QAZ3" s="454" t="s">
        <v>3</v>
      </c>
      <c r="QBA3" s="454"/>
      <c r="QBB3" s="454" t="s">
        <v>3</v>
      </c>
      <c r="QBC3" s="454"/>
      <c r="QBD3" s="454" t="s">
        <v>3</v>
      </c>
      <c r="QBE3" s="454"/>
      <c r="QBF3" s="454" t="s">
        <v>3</v>
      </c>
      <c r="QBG3" s="454"/>
      <c r="QBH3" s="454" t="s">
        <v>3</v>
      </c>
      <c r="QBI3" s="454"/>
      <c r="QBJ3" s="454" t="s">
        <v>3</v>
      </c>
      <c r="QBK3" s="454"/>
      <c r="QBL3" s="454" t="s">
        <v>3</v>
      </c>
      <c r="QBM3" s="454"/>
      <c r="QBN3" s="454" t="s">
        <v>3</v>
      </c>
      <c r="QBO3" s="454"/>
      <c r="QBP3" s="454" t="s">
        <v>3</v>
      </c>
      <c r="QBQ3" s="454"/>
      <c r="QBR3" s="454" t="s">
        <v>3</v>
      </c>
      <c r="QBS3" s="454"/>
      <c r="QBT3" s="454" t="s">
        <v>3</v>
      </c>
      <c r="QBU3" s="454"/>
      <c r="QBV3" s="454" t="s">
        <v>3</v>
      </c>
      <c r="QBW3" s="454"/>
      <c r="QBX3" s="454" t="s">
        <v>3</v>
      </c>
      <c r="QBY3" s="454"/>
      <c r="QBZ3" s="454" t="s">
        <v>3</v>
      </c>
      <c r="QCA3" s="454"/>
      <c r="QCB3" s="454" t="s">
        <v>3</v>
      </c>
      <c r="QCC3" s="454"/>
      <c r="QCD3" s="454" t="s">
        <v>3</v>
      </c>
      <c r="QCE3" s="454"/>
      <c r="QCF3" s="454" t="s">
        <v>3</v>
      </c>
      <c r="QCG3" s="454"/>
      <c r="QCH3" s="454" t="s">
        <v>3</v>
      </c>
      <c r="QCI3" s="454"/>
      <c r="QCJ3" s="454" t="s">
        <v>3</v>
      </c>
      <c r="QCK3" s="454"/>
      <c r="QCL3" s="454" t="s">
        <v>3</v>
      </c>
      <c r="QCM3" s="454"/>
      <c r="QCN3" s="454" t="s">
        <v>3</v>
      </c>
      <c r="QCO3" s="454"/>
      <c r="QCP3" s="454" t="s">
        <v>3</v>
      </c>
      <c r="QCQ3" s="454"/>
      <c r="QCR3" s="454" t="s">
        <v>3</v>
      </c>
      <c r="QCS3" s="454"/>
      <c r="QCT3" s="454" t="s">
        <v>3</v>
      </c>
      <c r="QCU3" s="454"/>
      <c r="QCV3" s="454" t="s">
        <v>3</v>
      </c>
      <c r="QCW3" s="454"/>
      <c r="QCX3" s="454" t="s">
        <v>3</v>
      </c>
      <c r="QCY3" s="454"/>
      <c r="QCZ3" s="454" t="s">
        <v>3</v>
      </c>
      <c r="QDA3" s="454"/>
      <c r="QDB3" s="454" t="s">
        <v>3</v>
      </c>
      <c r="QDC3" s="454"/>
      <c r="QDD3" s="454" t="s">
        <v>3</v>
      </c>
      <c r="QDE3" s="454"/>
      <c r="QDF3" s="454" t="s">
        <v>3</v>
      </c>
      <c r="QDG3" s="454"/>
      <c r="QDH3" s="454" t="s">
        <v>3</v>
      </c>
      <c r="QDI3" s="454"/>
      <c r="QDJ3" s="454" t="s">
        <v>3</v>
      </c>
      <c r="QDK3" s="454"/>
      <c r="QDL3" s="454" t="s">
        <v>3</v>
      </c>
      <c r="QDM3" s="454"/>
      <c r="QDN3" s="454" t="s">
        <v>3</v>
      </c>
      <c r="QDO3" s="454"/>
      <c r="QDP3" s="454" t="s">
        <v>3</v>
      </c>
      <c r="QDQ3" s="454"/>
      <c r="QDR3" s="454" t="s">
        <v>3</v>
      </c>
      <c r="QDS3" s="454"/>
      <c r="QDT3" s="454" t="s">
        <v>3</v>
      </c>
      <c r="QDU3" s="454"/>
      <c r="QDV3" s="454" t="s">
        <v>3</v>
      </c>
      <c r="QDW3" s="454"/>
      <c r="QDX3" s="454" t="s">
        <v>3</v>
      </c>
      <c r="QDY3" s="454"/>
      <c r="QDZ3" s="454" t="s">
        <v>3</v>
      </c>
      <c r="QEA3" s="454"/>
      <c r="QEB3" s="454" t="s">
        <v>3</v>
      </c>
      <c r="QEC3" s="454"/>
      <c r="QED3" s="454" t="s">
        <v>3</v>
      </c>
      <c r="QEE3" s="454"/>
      <c r="QEF3" s="454" t="s">
        <v>3</v>
      </c>
      <c r="QEG3" s="454"/>
      <c r="QEH3" s="454" t="s">
        <v>3</v>
      </c>
      <c r="QEI3" s="454"/>
      <c r="QEJ3" s="454" t="s">
        <v>3</v>
      </c>
      <c r="QEK3" s="454"/>
      <c r="QEL3" s="454" t="s">
        <v>3</v>
      </c>
      <c r="QEM3" s="454"/>
      <c r="QEN3" s="454" t="s">
        <v>3</v>
      </c>
      <c r="QEO3" s="454"/>
      <c r="QEP3" s="454" t="s">
        <v>3</v>
      </c>
      <c r="QEQ3" s="454"/>
      <c r="QER3" s="454" t="s">
        <v>3</v>
      </c>
      <c r="QES3" s="454"/>
      <c r="QET3" s="454" t="s">
        <v>3</v>
      </c>
      <c r="QEU3" s="454"/>
      <c r="QEV3" s="454" t="s">
        <v>3</v>
      </c>
      <c r="QEW3" s="454"/>
      <c r="QEX3" s="454" t="s">
        <v>3</v>
      </c>
      <c r="QEY3" s="454"/>
      <c r="QEZ3" s="454" t="s">
        <v>3</v>
      </c>
      <c r="QFA3" s="454"/>
      <c r="QFB3" s="454" t="s">
        <v>3</v>
      </c>
      <c r="QFC3" s="454"/>
      <c r="QFD3" s="454" t="s">
        <v>3</v>
      </c>
      <c r="QFE3" s="454"/>
      <c r="QFF3" s="454" t="s">
        <v>3</v>
      </c>
      <c r="QFG3" s="454"/>
      <c r="QFH3" s="454" t="s">
        <v>3</v>
      </c>
      <c r="QFI3" s="454"/>
      <c r="QFJ3" s="454" t="s">
        <v>3</v>
      </c>
      <c r="QFK3" s="454"/>
      <c r="QFL3" s="454" t="s">
        <v>3</v>
      </c>
      <c r="QFM3" s="454"/>
      <c r="QFN3" s="454" t="s">
        <v>3</v>
      </c>
      <c r="QFO3" s="454"/>
      <c r="QFP3" s="454" t="s">
        <v>3</v>
      </c>
      <c r="QFQ3" s="454"/>
      <c r="QFR3" s="454" t="s">
        <v>3</v>
      </c>
      <c r="QFS3" s="454"/>
      <c r="QFT3" s="454" t="s">
        <v>3</v>
      </c>
      <c r="QFU3" s="454"/>
      <c r="QFV3" s="454" t="s">
        <v>3</v>
      </c>
      <c r="QFW3" s="454"/>
      <c r="QFX3" s="454" t="s">
        <v>3</v>
      </c>
      <c r="QFY3" s="454"/>
      <c r="QFZ3" s="454" t="s">
        <v>3</v>
      </c>
      <c r="QGA3" s="454"/>
      <c r="QGB3" s="454" t="s">
        <v>3</v>
      </c>
      <c r="QGC3" s="454"/>
      <c r="QGD3" s="454" t="s">
        <v>3</v>
      </c>
      <c r="QGE3" s="454"/>
      <c r="QGF3" s="454" t="s">
        <v>3</v>
      </c>
      <c r="QGG3" s="454"/>
      <c r="QGH3" s="454" t="s">
        <v>3</v>
      </c>
      <c r="QGI3" s="454"/>
      <c r="QGJ3" s="454" t="s">
        <v>3</v>
      </c>
      <c r="QGK3" s="454"/>
      <c r="QGL3" s="454" t="s">
        <v>3</v>
      </c>
      <c r="QGM3" s="454"/>
      <c r="QGN3" s="454" t="s">
        <v>3</v>
      </c>
      <c r="QGO3" s="454"/>
      <c r="QGP3" s="454" t="s">
        <v>3</v>
      </c>
      <c r="QGQ3" s="454"/>
      <c r="QGR3" s="454" t="s">
        <v>3</v>
      </c>
      <c r="QGS3" s="454"/>
      <c r="QGT3" s="454" t="s">
        <v>3</v>
      </c>
      <c r="QGU3" s="454"/>
      <c r="QGV3" s="454" t="s">
        <v>3</v>
      </c>
      <c r="QGW3" s="454"/>
      <c r="QGX3" s="454" t="s">
        <v>3</v>
      </c>
      <c r="QGY3" s="454"/>
      <c r="QGZ3" s="454" t="s">
        <v>3</v>
      </c>
      <c r="QHA3" s="454"/>
      <c r="QHB3" s="454" t="s">
        <v>3</v>
      </c>
      <c r="QHC3" s="454"/>
      <c r="QHD3" s="454" t="s">
        <v>3</v>
      </c>
      <c r="QHE3" s="454"/>
      <c r="QHF3" s="454" t="s">
        <v>3</v>
      </c>
      <c r="QHG3" s="454"/>
      <c r="QHH3" s="454" t="s">
        <v>3</v>
      </c>
      <c r="QHI3" s="454"/>
      <c r="QHJ3" s="454" t="s">
        <v>3</v>
      </c>
      <c r="QHK3" s="454"/>
      <c r="QHL3" s="454" t="s">
        <v>3</v>
      </c>
      <c r="QHM3" s="454"/>
      <c r="QHN3" s="454" t="s">
        <v>3</v>
      </c>
      <c r="QHO3" s="454"/>
      <c r="QHP3" s="454" t="s">
        <v>3</v>
      </c>
      <c r="QHQ3" s="454"/>
      <c r="QHR3" s="454" t="s">
        <v>3</v>
      </c>
      <c r="QHS3" s="454"/>
      <c r="QHT3" s="454" t="s">
        <v>3</v>
      </c>
      <c r="QHU3" s="454"/>
      <c r="QHV3" s="454" t="s">
        <v>3</v>
      </c>
      <c r="QHW3" s="454"/>
      <c r="QHX3" s="454" t="s">
        <v>3</v>
      </c>
      <c r="QHY3" s="454"/>
      <c r="QHZ3" s="454" t="s">
        <v>3</v>
      </c>
      <c r="QIA3" s="454"/>
      <c r="QIB3" s="454" t="s">
        <v>3</v>
      </c>
      <c r="QIC3" s="454"/>
      <c r="QID3" s="454" t="s">
        <v>3</v>
      </c>
      <c r="QIE3" s="454"/>
      <c r="QIF3" s="454" t="s">
        <v>3</v>
      </c>
      <c r="QIG3" s="454"/>
      <c r="QIH3" s="454" t="s">
        <v>3</v>
      </c>
      <c r="QII3" s="454"/>
      <c r="QIJ3" s="454" t="s">
        <v>3</v>
      </c>
      <c r="QIK3" s="454"/>
      <c r="QIL3" s="454" t="s">
        <v>3</v>
      </c>
      <c r="QIM3" s="454"/>
      <c r="QIN3" s="454" t="s">
        <v>3</v>
      </c>
      <c r="QIO3" s="454"/>
      <c r="QIP3" s="454" t="s">
        <v>3</v>
      </c>
      <c r="QIQ3" s="454"/>
      <c r="QIR3" s="454" t="s">
        <v>3</v>
      </c>
      <c r="QIS3" s="454"/>
      <c r="QIT3" s="454" t="s">
        <v>3</v>
      </c>
      <c r="QIU3" s="454"/>
      <c r="QIV3" s="454" t="s">
        <v>3</v>
      </c>
      <c r="QIW3" s="454"/>
      <c r="QIX3" s="454" t="s">
        <v>3</v>
      </c>
      <c r="QIY3" s="454"/>
      <c r="QIZ3" s="454" t="s">
        <v>3</v>
      </c>
      <c r="QJA3" s="454"/>
      <c r="QJB3" s="454" t="s">
        <v>3</v>
      </c>
      <c r="QJC3" s="454"/>
      <c r="QJD3" s="454" t="s">
        <v>3</v>
      </c>
      <c r="QJE3" s="454"/>
      <c r="QJF3" s="454" t="s">
        <v>3</v>
      </c>
      <c r="QJG3" s="454"/>
      <c r="QJH3" s="454" t="s">
        <v>3</v>
      </c>
      <c r="QJI3" s="454"/>
      <c r="QJJ3" s="454" t="s">
        <v>3</v>
      </c>
      <c r="QJK3" s="454"/>
      <c r="QJL3" s="454" t="s">
        <v>3</v>
      </c>
      <c r="QJM3" s="454"/>
      <c r="QJN3" s="454" t="s">
        <v>3</v>
      </c>
      <c r="QJO3" s="454"/>
      <c r="QJP3" s="454" t="s">
        <v>3</v>
      </c>
      <c r="QJQ3" s="454"/>
      <c r="QJR3" s="454" t="s">
        <v>3</v>
      </c>
      <c r="QJS3" s="454"/>
      <c r="QJT3" s="454" t="s">
        <v>3</v>
      </c>
      <c r="QJU3" s="454"/>
      <c r="QJV3" s="454" t="s">
        <v>3</v>
      </c>
      <c r="QJW3" s="454"/>
      <c r="QJX3" s="454" t="s">
        <v>3</v>
      </c>
      <c r="QJY3" s="454"/>
      <c r="QJZ3" s="454" t="s">
        <v>3</v>
      </c>
      <c r="QKA3" s="454"/>
      <c r="QKB3" s="454" t="s">
        <v>3</v>
      </c>
      <c r="QKC3" s="454"/>
      <c r="QKD3" s="454" t="s">
        <v>3</v>
      </c>
      <c r="QKE3" s="454"/>
      <c r="QKF3" s="454" t="s">
        <v>3</v>
      </c>
      <c r="QKG3" s="454"/>
      <c r="QKH3" s="454" t="s">
        <v>3</v>
      </c>
      <c r="QKI3" s="454"/>
      <c r="QKJ3" s="454" t="s">
        <v>3</v>
      </c>
      <c r="QKK3" s="454"/>
      <c r="QKL3" s="454" t="s">
        <v>3</v>
      </c>
      <c r="QKM3" s="454"/>
      <c r="QKN3" s="454" t="s">
        <v>3</v>
      </c>
      <c r="QKO3" s="454"/>
      <c r="QKP3" s="454" t="s">
        <v>3</v>
      </c>
      <c r="QKQ3" s="454"/>
      <c r="QKR3" s="454" t="s">
        <v>3</v>
      </c>
      <c r="QKS3" s="454"/>
      <c r="QKT3" s="454" t="s">
        <v>3</v>
      </c>
      <c r="QKU3" s="454"/>
      <c r="QKV3" s="454" t="s">
        <v>3</v>
      </c>
      <c r="QKW3" s="454"/>
      <c r="QKX3" s="454" t="s">
        <v>3</v>
      </c>
      <c r="QKY3" s="454"/>
      <c r="QKZ3" s="454" t="s">
        <v>3</v>
      </c>
      <c r="QLA3" s="454"/>
      <c r="QLB3" s="454" t="s">
        <v>3</v>
      </c>
      <c r="QLC3" s="454"/>
      <c r="QLD3" s="454" t="s">
        <v>3</v>
      </c>
      <c r="QLE3" s="454"/>
      <c r="QLF3" s="454" t="s">
        <v>3</v>
      </c>
      <c r="QLG3" s="454"/>
      <c r="QLH3" s="454" t="s">
        <v>3</v>
      </c>
      <c r="QLI3" s="454"/>
      <c r="QLJ3" s="454" t="s">
        <v>3</v>
      </c>
      <c r="QLK3" s="454"/>
      <c r="QLL3" s="454" t="s">
        <v>3</v>
      </c>
      <c r="QLM3" s="454"/>
      <c r="QLN3" s="454" t="s">
        <v>3</v>
      </c>
      <c r="QLO3" s="454"/>
      <c r="QLP3" s="454" t="s">
        <v>3</v>
      </c>
      <c r="QLQ3" s="454"/>
      <c r="QLR3" s="454" t="s">
        <v>3</v>
      </c>
      <c r="QLS3" s="454"/>
      <c r="QLT3" s="454" t="s">
        <v>3</v>
      </c>
      <c r="QLU3" s="454"/>
      <c r="QLV3" s="454" t="s">
        <v>3</v>
      </c>
      <c r="QLW3" s="454"/>
      <c r="QLX3" s="454" t="s">
        <v>3</v>
      </c>
      <c r="QLY3" s="454"/>
      <c r="QLZ3" s="454" t="s">
        <v>3</v>
      </c>
      <c r="QMA3" s="454"/>
      <c r="QMB3" s="454" t="s">
        <v>3</v>
      </c>
      <c r="QMC3" s="454"/>
      <c r="QMD3" s="454" t="s">
        <v>3</v>
      </c>
      <c r="QME3" s="454"/>
      <c r="QMF3" s="454" t="s">
        <v>3</v>
      </c>
      <c r="QMG3" s="454"/>
      <c r="QMH3" s="454" t="s">
        <v>3</v>
      </c>
      <c r="QMI3" s="454"/>
      <c r="QMJ3" s="454" t="s">
        <v>3</v>
      </c>
      <c r="QMK3" s="454"/>
      <c r="QML3" s="454" t="s">
        <v>3</v>
      </c>
      <c r="QMM3" s="454"/>
      <c r="QMN3" s="454" t="s">
        <v>3</v>
      </c>
      <c r="QMO3" s="454"/>
      <c r="QMP3" s="454" t="s">
        <v>3</v>
      </c>
      <c r="QMQ3" s="454"/>
      <c r="QMR3" s="454" t="s">
        <v>3</v>
      </c>
      <c r="QMS3" s="454"/>
      <c r="QMT3" s="454" t="s">
        <v>3</v>
      </c>
      <c r="QMU3" s="454"/>
      <c r="QMV3" s="454" t="s">
        <v>3</v>
      </c>
      <c r="QMW3" s="454"/>
      <c r="QMX3" s="454" t="s">
        <v>3</v>
      </c>
      <c r="QMY3" s="454"/>
      <c r="QMZ3" s="454" t="s">
        <v>3</v>
      </c>
      <c r="QNA3" s="454"/>
      <c r="QNB3" s="454" t="s">
        <v>3</v>
      </c>
      <c r="QNC3" s="454"/>
      <c r="QND3" s="454" t="s">
        <v>3</v>
      </c>
      <c r="QNE3" s="454"/>
      <c r="QNF3" s="454" t="s">
        <v>3</v>
      </c>
      <c r="QNG3" s="454"/>
      <c r="QNH3" s="454" t="s">
        <v>3</v>
      </c>
      <c r="QNI3" s="454"/>
      <c r="QNJ3" s="454" t="s">
        <v>3</v>
      </c>
      <c r="QNK3" s="454"/>
      <c r="QNL3" s="454" t="s">
        <v>3</v>
      </c>
      <c r="QNM3" s="454"/>
      <c r="QNN3" s="454" t="s">
        <v>3</v>
      </c>
      <c r="QNO3" s="454"/>
      <c r="QNP3" s="454" t="s">
        <v>3</v>
      </c>
      <c r="QNQ3" s="454"/>
      <c r="QNR3" s="454" t="s">
        <v>3</v>
      </c>
      <c r="QNS3" s="454"/>
      <c r="QNT3" s="454" t="s">
        <v>3</v>
      </c>
      <c r="QNU3" s="454"/>
      <c r="QNV3" s="454" t="s">
        <v>3</v>
      </c>
      <c r="QNW3" s="454"/>
      <c r="QNX3" s="454" t="s">
        <v>3</v>
      </c>
      <c r="QNY3" s="454"/>
      <c r="QNZ3" s="454" t="s">
        <v>3</v>
      </c>
      <c r="QOA3" s="454"/>
      <c r="QOB3" s="454" t="s">
        <v>3</v>
      </c>
      <c r="QOC3" s="454"/>
      <c r="QOD3" s="454" t="s">
        <v>3</v>
      </c>
      <c r="QOE3" s="454"/>
      <c r="QOF3" s="454" t="s">
        <v>3</v>
      </c>
      <c r="QOG3" s="454"/>
      <c r="QOH3" s="454" t="s">
        <v>3</v>
      </c>
      <c r="QOI3" s="454"/>
      <c r="QOJ3" s="454" t="s">
        <v>3</v>
      </c>
      <c r="QOK3" s="454"/>
      <c r="QOL3" s="454" t="s">
        <v>3</v>
      </c>
      <c r="QOM3" s="454"/>
      <c r="QON3" s="454" t="s">
        <v>3</v>
      </c>
      <c r="QOO3" s="454"/>
      <c r="QOP3" s="454" t="s">
        <v>3</v>
      </c>
      <c r="QOQ3" s="454"/>
      <c r="QOR3" s="454" t="s">
        <v>3</v>
      </c>
      <c r="QOS3" s="454"/>
      <c r="QOT3" s="454" t="s">
        <v>3</v>
      </c>
      <c r="QOU3" s="454"/>
      <c r="QOV3" s="454" t="s">
        <v>3</v>
      </c>
      <c r="QOW3" s="454"/>
      <c r="QOX3" s="454" t="s">
        <v>3</v>
      </c>
      <c r="QOY3" s="454"/>
      <c r="QOZ3" s="454" t="s">
        <v>3</v>
      </c>
      <c r="QPA3" s="454"/>
      <c r="QPB3" s="454" t="s">
        <v>3</v>
      </c>
      <c r="QPC3" s="454"/>
      <c r="QPD3" s="454" t="s">
        <v>3</v>
      </c>
      <c r="QPE3" s="454"/>
      <c r="QPF3" s="454" t="s">
        <v>3</v>
      </c>
      <c r="QPG3" s="454"/>
      <c r="QPH3" s="454" t="s">
        <v>3</v>
      </c>
      <c r="QPI3" s="454"/>
      <c r="QPJ3" s="454" t="s">
        <v>3</v>
      </c>
      <c r="QPK3" s="454"/>
      <c r="QPL3" s="454" t="s">
        <v>3</v>
      </c>
      <c r="QPM3" s="454"/>
      <c r="QPN3" s="454" t="s">
        <v>3</v>
      </c>
      <c r="QPO3" s="454"/>
      <c r="QPP3" s="454" t="s">
        <v>3</v>
      </c>
      <c r="QPQ3" s="454"/>
      <c r="QPR3" s="454" t="s">
        <v>3</v>
      </c>
      <c r="QPS3" s="454"/>
      <c r="QPT3" s="454" t="s">
        <v>3</v>
      </c>
      <c r="QPU3" s="454"/>
      <c r="QPV3" s="454" t="s">
        <v>3</v>
      </c>
      <c r="QPW3" s="454"/>
      <c r="QPX3" s="454" t="s">
        <v>3</v>
      </c>
      <c r="QPY3" s="454"/>
      <c r="QPZ3" s="454" t="s">
        <v>3</v>
      </c>
      <c r="QQA3" s="454"/>
      <c r="QQB3" s="454" t="s">
        <v>3</v>
      </c>
      <c r="QQC3" s="454"/>
      <c r="QQD3" s="454" t="s">
        <v>3</v>
      </c>
      <c r="QQE3" s="454"/>
      <c r="QQF3" s="454" t="s">
        <v>3</v>
      </c>
      <c r="QQG3" s="454"/>
      <c r="QQH3" s="454" t="s">
        <v>3</v>
      </c>
      <c r="QQI3" s="454"/>
      <c r="QQJ3" s="454" t="s">
        <v>3</v>
      </c>
      <c r="QQK3" s="454"/>
      <c r="QQL3" s="454" t="s">
        <v>3</v>
      </c>
      <c r="QQM3" s="454"/>
      <c r="QQN3" s="454" t="s">
        <v>3</v>
      </c>
      <c r="QQO3" s="454"/>
      <c r="QQP3" s="454" t="s">
        <v>3</v>
      </c>
      <c r="QQQ3" s="454"/>
      <c r="QQR3" s="454" t="s">
        <v>3</v>
      </c>
      <c r="QQS3" s="454"/>
      <c r="QQT3" s="454" t="s">
        <v>3</v>
      </c>
      <c r="QQU3" s="454"/>
      <c r="QQV3" s="454" t="s">
        <v>3</v>
      </c>
      <c r="QQW3" s="454"/>
      <c r="QQX3" s="454" t="s">
        <v>3</v>
      </c>
      <c r="QQY3" s="454"/>
      <c r="QQZ3" s="454" t="s">
        <v>3</v>
      </c>
      <c r="QRA3" s="454"/>
      <c r="QRB3" s="454" t="s">
        <v>3</v>
      </c>
      <c r="QRC3" s="454"/>
      <c r="QRD3" s="454" t="s">
        <v>3</v>
      </c>
      <c r="QRE3" s="454"/>
      <c r="QRF3" s="454" t="s">
        <v>3</v>
      </c>
      <c r="QRG3" s="454"/>
      <c r="QRH3" s="454" t="s">
        <v>3</v>
      </c>
      <c r="QRI3" s="454"/>
      <c r="QRJ3" s="454" t="s">
        <v>3</v>
      </c>
      <c r="QRK3" s="454"/>
      <c r="QRL3" s="454" t="s">
        <v>3</v>
      </c>
      <c r="QRM3" s="454"/>
      <c r="QRN3" s="454" t="s">
        <v>3</v>
      </c>
      <c r="QRO3" s="454"/>
      <c r="QRP3" s="454" t="s">
        <v>3</v>
      </c>
      <c r="QRQ3" s="454"/>
      <c r="QRR3" s="454" t="s">
        <v>3</v>
      </c>
      <c r="QRS3" s="454"/>
      <c r="QRT3" s="454" t="s">
        <v>3</v>
      </c>
      <c r="QRU3" s="454"/>
      <c r="QRV3" s="454" t="s">
        <v>3</v>
      </c>
      <c r="QRW3" s="454"/>
      <c r="QRX3" s="454" t="s">
        <v>3</v>
      </c>
      <c r="QRY3" s="454"/>
      <c r="QRZ3" s="454" t="s">
        <v>3</v>
      </c>
      <c r="QSA3" s="454"/>
      <c r="QSB3" s="454" t="s">
        <v>3</v>
      </c>
      <c r="QSC3" s="454"/>
      <c r="QSD3" s="454" t="s">
        <v>3</v>
      </c>
      <c r="QSE3" s="454"/>
      <c r="QSF3" s="454" t="s">
        <v>3</v>
      </c>
      <c r="QSG3" s="454"/>
      <c r="QSH3" s="454" t="s">
        <v>3</v>
      </c>
      <c r="QSI3" s="454"/>
      <c r="QSJ3" s="454" t="s">
        <v>3</v>
      </c>
      <c r="QSK3" s="454"/>
      <c r="QSL3" s="454" t="s">
        <v>3</v>
      </c>
      <c r="QSM3" s="454"/>
      <c r="QSN3" s="454" t="s">
        <v>3</v>
      </c>
      <c r="QSO3" s="454"/>
      <c r="QSP3" s="454" t="s">
        <v>3</v>
      </c>
      <c r="QSQ3" s="454"/>
      <c r="QSR3" s="454" t="s">
        <v>3</v>
      </c>
      <c r="QSS3" s="454"/>
      <c r="QST3" s="454" t="s">
        <v>3</v>
      </c>
      <c r="QSU3" s="454"/>
      <c r="QSV3" s="454" t="s">
        <v>3</v>
      </c>
      <c r="QSW3" s="454"/>
      <c r="QSX3" s="454" t="s">
        <v>3</v>
      </c>
      <c r="QSY3" s="454"/>
      <c r="QSZ3" s="454" t="s">
        <v>3</v>
      </c>
      <c r="QTA3" s="454"/>
      <c r="QTB3" s="454" t="s">
        <v>3</v>
      </c>
      <c r="QTC3" s="454"/>
      <c r="QTD3" s="454" t="s">
        <v>3</v>
      </c>
      <c r="QTE3" s="454"/>
      <c r="QTF3" s="454" t="s">
        <v>3</v>
      </c>
      <c r="QTG3" s="454"/>
      <c r="QTH3" s="454" t="s">
        <v>3</v>
      </c>
      <c r="QTI3" s="454"/>
      <c r="QTJ3" s="454" t="s">
        <v>3</v>
      </c>
      <c r="QTK3" s="454"/>
      <c r="QTL3" s="454" t="s">
        <v>3</v>
      </c>
      <c r="QTM3" s="454"/>
      <c r="QTN3" s="454" t="s">
        <v>3</v>
      </c>
      <c r="QTO3" s="454"/>
      <c r="QTP3" s="454" t="s">
        <v>3</v>
      </c>
      <c r="QTQ3" s="454"/>
      <c r="QTR3" s="454" t="s">
        <v>3</v>
      </c>
      <c r="QTS3" s="454"/>
      <c r="QTT3" s="454" t="s">
        <v>3</v>
      </c>
      <c r="QTU3" s="454"/>
      <c r="QTV3" s="454" t="s">
        <v>3</v>
      </c>
      <c r="QTW3" s="454"/>
      <c r="QTX3" s="454" t="s">
        <v>3</v>
      </c>
      <c r="QTY3" s="454"/>
      <c r="QTZ3" s="454" t="s">
        <v>3</v>
      </c>
      <c r="QUA3" s="454"/>
      <c r="QUB3" s="454" t="s">
        <v>3</v>
      </c>
      <c r="QUC3" s="454"/>
      <c r="QUD3" s="454" t="s">
        <v>3</v>
      </c>
      <c r="QUE3" s="454"/>
      <c r="QUF3" s="454" t="s">
        <v>3</v>
      </c>
      <c r="QUG3" s="454"/>
      <c r="QUH3" s="454" t="s">
        <v>3</v>
      </c>
      <c r="QUI3" s="454"/>
      <c r="QUJ3" s="454" t="s">
        <v>3</v>
      </c>
      <c r="QUK3" s="454"/>
      <c r="QUL3" s="454" t="s">
        <v>3</v>
      </c>
      <c r="QUM3" s="454"/>
      <c r="QUN3" s="454" t="s">
        <v>3</v>
      </c>
      <c r="QUO3" s="454"/>
      <c r="QUP3" s="454" t="s">
        <v>3</v>
      </c>
      <c r="QUQ3" s="454"/>
      <c r="QUR3" s="454" t="s">
        <v>3</v>
      </c>
      <c r="QUS3" s="454"/>
      <c r="QUT3" s="454" t="s">
        <v>3</v>
      </c>
      <c r="QUU3" s="454"/>
      <c r="QUV3" s="454" t="s">
        <v>3</v>
      </c>
      <c r="QUW3" s="454"/>
      <c r="QUX3" s="454" t="s">
        <v>3</v>
      </c>
      <c r="QUY3" s="454"/>
      <c r="QUZ3" s="454" t="s">
        <v>3</v>
      </c>
      <c r="QVA3" s="454"/>
      <c r="QVB3" s="454" t="s">
        <v>3</v>
      </c>
      <c r="QVC3" s="454"/>
      <c r="QVD3" s="454" t="s">
        <v>3</v>
      </c>
      <c r="QVE3" s="454"/>
      <c r="QVF3" s="454" t="s">
        <v>3</v>
      </c>
      <c r="QVG3" s="454"/>
      <c r="QVH3" s="454" t="s">
        <v>3</v>
      </c>
      <c r="QVI3" s="454"/>
      <c r="QVJ3" s="454" t="s">
        <v>3</v>
      </c>
      <c r="QVK3" s="454"/>
      <c r="QVL3" s="454" t="s">
        <v>3</v>
      </c>
      <c r="QVM3" s="454"/>
      <c r="QVN3" s="454" t="s">
        <v>3</v>
      </c>
      <c r="QVO3" s="454"/>
      <c r="QVP3" s="454" t="s">
        <v>3</v>
      </c>
      <c r="QVQ3" s="454"/>
      <c r="QVR3" s="454" t="s">
        <v>3</v>
      </c>
      <c r="QVS3" s="454"/>
      <c r="QVT3" s="454" t="s">
        <v>3</v>
      </c>
      <c r="QVU3" s="454"/>
      <c r="QVV3" s="454" t="s">
        <v>3</v>
      </c>
      <c r="QVW3" s="454"/>
      <c r="QVX3" s="454" t="s">
        <v>3</v>
      </c>
      <c r="QVY3" s="454"/>
      <c r="QVZ3" s="454" t="s">
        <v>3</v>
      </c>
      <c r="QWA3" s="454"/>
      <c r="QWB3" s="454" t="s">
        <v>3</v>
      </c>
      <c r="QWC3" s="454"/>
      <c r="QWD3" s="454" t="s">
        <v>3</v>
      </c>
      <c r="QWE3" s="454"/>
      <c r="QWF3" s="454" t="s">
        <v>3</v>
      </c>
      <c r="QWG3" s="454"/>
      <c r="QWH3" s="454" t="s">
        <v>3</v>
      </c>
      <c r="QWI3" s="454"/>
      <c r="QWJ3" s="454" t="s">
        <v>3</v>
      </c>
      <c r="QWK3" s="454"/>
      <c r="QWL3" s="454" t="s">
        <v>3</v>
      </c>
      <c r="QWM3" s="454"/>
      <c r="QWN3" s="454" t="s">
        <v>3</v>
      </c>
      <c r="QWO3" s="454"/>
      <c r="QWP3" s="454" t="s">
        <v>3</v>
      </c>
      <c r="QWQ3" s="454"/>
      <c r="QWR3" s="454" t="s">
        <v>3</v>
      </c>
      <c r="QWS3" s="454"/>
      <c r="QWT3" s="454" t="s">
        <v>3</v>
      </c>
      <c r="QWU3" s="454"/>
      <c r="QWV3" s="454" t="s">
        <v>3</v>
      </c>
      <c r="QWW3" s="454"/>
      <c r="QWX3" s="454" t="s">
        <v>3</v>
      </c>
      <c r="QWY3" s="454"/>
      <c r="QWZ3" s="454" t="s">
        <v>3</v>
      </c>
      <c r="QXA3" s="454"/>
      <c r="QXB3" s="454" t="s">
        <v>3</v>
      </c>
      <c r="QXC3" s="454"/>
      <c r="QXD3" s="454" t="s">
        <v>3</v>
      </c>
      <c r="QXE3" s="454"/>
      <c r="QXF3" s="454" t="s">
        <v>3</v>
      </c>
      <c r="QXG3" s="454"/>
      <c r="QXH3" s="454" t="s">
        <v>3</v>
      </c>
      <c r="QXI3" s="454"/>
      <c r="QXJ3" s="454" t="s">
        <v>3</v>
      </c>
      <c r="QXK3" s="454"/>
      <c r="QXL3" s="454" t="s">
        <v>3</v>
      </c>
      <c r="QXM3" s="454"/>
      <c r="QXN3" s="454" t="s">
        <v>3</v>
      </c>
      <c r="QXO3" s="454"/>
      <c r="QXP3" s="454" t="s">
        <v>3</v>
      </c>
      <c r="QXQ3" s="454"/>
      <c r="QXR3" s="454" t="s">
        <v>3</v>
      </c>
      <c r="QXS3" s="454"/>
      <c r="QXT3" s="454" t="s">
        <v>3</v>
      </c>
      <c r="QXU3" s="454"/>
      <c r="QXV3" s="454" t="s">
        <v>3</v>
      </c>
      <c r="QXW3" s="454"/>
      <c r="QXX3" s="454" t="s">
        <v>3</v>
      </c>
      <c r="QXY3" s="454"/>
      <c r="QXZ3" s="454" t="s">
        <v>3</v>
      </c>
      <c r="QYA3" s="454"/>
      <c r="QYB3" s="454" t="s">
        <v>3</v>
      </c>
      <c r="QYC3" s="454"/>
      <c r="QYD3" s="454" t="s">
        <v>3</v>
      </c>
      <c r="QYE3" s="454"/>
      <c r="QYF3" s="454" t="s">
        <v>3</v>
      </c>
      <c r="QYG3" s="454"/>
      <c r="QYH3" s="454" t="s">
        <v>3</v>
      </c>
      <c r="QYI3" s="454"/>
      <c r="QYJ3" s="454" t="s">
        <v>3</v>
      </c>
      <c r="QYK3" s="454"/>
      <c r="QYL3" s="454" t="s">
        <v>3</v>
      </c>
      <c r="QYM3" s="454"/>
      <c r="QYN3" s="454" t="s">
        <v>3</v>
      </c>
      <c r="QYO3" s="454"/>
      <c r="QYP3" s="454" t="s">
        <v>3</v>
      </c>
      <c r="QYQ3" s="454"/>
      <c r="QYR3" s="454" t="s">
        <v>3</v>
      </c>
      <c r="QYS3" s="454"/>
      <c r="QYT3" s="454" t="s">
        <v>3</v>
      </c>
      <c r="QYU3" s="454"/>
      <c r="QYV3" s="454" t="s">
        <v>3</v>
      </c>
      <c r="QYW3" s="454"/>
      <c r="QYX3" s="454" t="s">
        <v>3</v>
      </c>
      <c r="QYY3" s="454"/>
      <c r="QYZ3" s="454" t="s">
        <v>3</v>
      </c>
      <c r="QZA3" s="454"/>
      <c r="QZB3" s="454" t="s">
        <v>3</v>
      </c>
      <c r="QZC3" s="454"/>
      <c r="QZD3" s="454" t="s">
        <v>3</v>
      </c>
      <c r="QZE3" s="454"/>
      <c r="QZF3" s="454" t="s">
        <v>3</v>
      </c>
      <c r="QZG3" s="454"/>
      <c r="QZH3" s="454" t="s">
        <v>3</v>
      </c>
      <c r="QZI3" s="454"/>
      <c r="QZJ3" s="454" t="s">
        <v>3</v>
      </c>
      <c r="QZK3" s="454"/>
      <c r="QZL3" s="454" t="s">
        <v>3</v>
      </c>
      <c r="QZM3" s="454"/>
      <c r="QZN3" s="454" t="s">
        <v>3</v>
      </c>
      <c r="QZO3" s="454"/>
      <c r="QZP3" s="454" t="s">
        <v>3</v>
      </c>
      <c r="QZQ3" s="454"/>
      <c r="QZR3" s="454" t="s">
        <v>3</v>
      </c>
      <c r="QZS3" s="454"/>
      <c r="QZT3" s="454" t="s">
        <v>3</v>
      </c>
      <c r="QZU3" s="454"/>
      <c r="QZV3" s="454" t="s">
        <v>3</v>
      </c>
      <c r="QZW3" s="454"/>
      <c r="QZX3" s="454" t="s">
        <v>3</v>
      </c>
      <c r="QZY3" s="454"/>
      <c r="QZZ3" s="454" t="s">
        <v>3</v>
      </c>
      <c r="RAA3" s="454"/>
      <c r="RAB3" s="454" t="s">
        <v>3</v>
      </c>
      <c r="RAC3" s="454"/>
      <c r="RAD3" s="454" t="s">
        <v>3</v>
      </c>
      <c r="RAE3" s="454"/>
      <c r="RAF3" s="454" t="s">
        <v>3</v>
      </c>
      <c r="RAG3" s="454"/>
      <c r="RAH3" s="454" t="s">
        <v>3</v>
      </c>
      <c r="RAI3" s="454"/>
      <c r="RAJ3" s="454" t="s">
        <v>3</v>
      </c>
      <c r="RAK3" s="454"/>
      <c r="RAL3" s="454" t="s">
        <v>3</v>
      </c>
      <c r="RAM3" s="454"/>
      <c r="RAN3" s="454" t="s">
        <v>3</v>
      </c>
      <c r="RAO3" s="454"/>
      <c r="RAP3" s="454" t="s">
        <v>3</v>
      </c>
      <c r="RAQ3" s="454"/>
      <c r="RAR3" s="454" t="s">
        <v>3</v>
      </c>
      <c r="RAS3" s="454"/>
      <c r="RAT3" s="454" t="s">
        <v>3</v>
      </c>
      <c r="RAU3" s="454"/>
      <c r="RAV3" s="454" t="s">
        <v>3</v>
      </c>
      <c r="RAW3" s="454"/>
      <c r="RAX3" s="454" t="s">
        <v>3</v>
      </c>
      <c r="RAY3" s="454"/>
      <c r="RAZ3" s="454" t="s">
        <v>3</v>
      </c>
      <c r="RBA3" s="454"/>
      <c r="RBB3" s="454" t="s">
        <v>3</v>
      </c>
      <c r="RBC3" s="454"/>
      <c r="RBD3" s="454" t="s">
        <v>3</v>
      </c>
      <c r="RBE3" s="454"/>
      <c r="RBF3" s="454" t="s">
        <v>3</v>
      </c>
      <c r="RBG3" s="454"/>
      <c r="RBH3" s="454" t="s">
        <v>3</v>
      </c>
      <c r="RBI3" s="454"/>
      <c r="RBJ3" s="454" t="s">
        <v>3</v>
      </c>
      <c r="RBK3" s="454"/>
      <c r="RBL3" s="454" t="s">
        <v>3</v>
      </c>
      <c r="RBM3" s="454"/>
      <c r="RBN3" s="454" t="s">
        <v>3</v>
      </c>
      <c r="RBO3" s="454"/>
      <c r="RBP3" s="454" t="s">
        <v>3</v>
      </c>
      <c r="RBQ3" s="454"/>
      <c r="RBR3" s="454" t="s">
        <v>3</v>
      </c>
      <c r="RBS3" s="454"/>
      <c r="RBT3" s="454" t="s">
        <v>3</v>
      </c>
      <c r="RBU3" s="454"/>
      <c r="RBV3" s="454" t="s">
        <v>3</v>
      </c>
      <c r="RBW3" s="454"/>
      <c r="RBX3" s="454" t="s">
        <v>3</v>
      </c>
      <c r="RBY3" s="454"/>
      <c r="RBZ3" s="454" t="s">
        <v>3</v>
      </c>
      <c r="RCA3" s="454"/>
      <c r="RCB3" s="454" t="s">
        <v>3</v>
      </c>
      <c r="RCC3" s="454"/>
      <c r="RCD3" s="454" t="s">
        <v>3</v>
      </c>
      <c r="RCE3" s="454"/>
      <c r="RCF3" s="454" t="s">
        <v>3</v>
      </c>
      <c r="RCG3" s="454"/>
      <c r="RCH3" s="454" t="s">
        <v>3</v>
      </c>
      <c r="RCI3" s="454"/>
      <c r="RCJ3" s="454" t="s">
        <v>3</v>
      </c>
      <c r="RCK3" s="454"/>
      <c r="RCL3" s="454" t="s">
        <v>3</v>
      </c>
      <c r="RCM3" s="454"/>
      <c r="RCN3" s="454" t="s">
        <v>3</v>
      </c>
      <c r="RCO3" s="454"/>
      <c r="RCP3" s="454" t="s">
        <v>3</v>
      </c>
      <c r="RCQ3" s="454"/>
      <c r="RCR3" s="454" t="s">
        <v>3</v>
      </c>
      <c r="RCS3" s="454"/>
      <c r="RCT3" s="454" t="s">
        <v>3</v>
      </c>
      <c r="RCU3" s="454"/>
      <c r="RCV3" s="454" t="s">
        <v>3</v>
      </c>
      <c r="RCW3" s="454"/>
      <c r="RCX3" s="454" t="s">
        <v>3</v>
      </c>
      <c r="RCY3" s="454"/>
      <c r="RCZ3" s="454" t="s">
        <v>3</v>
      </c>
      <c r="RDA3" s="454"/>
      <c r="RDB3" s="454" t="s">
        <v>3</v>
      </c>
      <c r="RDC3" s="454"/>
      <c r="RDD3" s="454" t="s">
        <v>3</v>
      </c>
      <c r="RDE3" s="454"/>
      <c r="RDF3" s="454" t="s">
        <v>3</v>
      </c>
      <c r="RDG3" s="454"/>
      <c r="RDH3" s="454" t="s">
        <v>3</v>
      </c>
      <c r="RDI3" s="454"/>
      <c r="RDJ3" s="454" t="s">
        <v>3</v>
      </c>
      <c r="RDK3" s="454"/>
      <c r="RDL3" s="454" t="s">
        <v>3</v>
      </c>
      <c r="RDM3" s="454"/>
      <c r="RDN3" s="454" t="s">
        <v>3</v>
      </c>
      <c r="RDO3" s="454"/>
      <c r="RDP3" s="454" t="s">
        <v>3</v>
      </c>
      <c r="RDQ3" s="454"/>
      <c r="RDR3" s="454" t="s">
        <v>3</v>
      </c>
      <c r="RDS3" s="454"/>
      <c r="RDT3" s="454" t="s">
        <v>3</v>
      </c>
      <c r="RDU3" s="454"/>
      <c r="RDV3" s="454" t="s">
        <v>3</v>
      </c>
      <c r="RDW3" s="454"/>
      <c r="RDX3" s="454" t="s">
        <v>3</v>
      </c>
      <c r="RDY3" s="454"/>
      <c r="RDZ3" s="454" t="s">
        <v>3</v>
      </c>
      <c r="REA3" s="454"/>
      <c r="REB3" s="454" t="s">
        <v>3</v>
      </c>
      <c r="REC3" s="454"/>
      <c r="RED3" s="454" t="s">
        <v>3</v>
      </c>
      <c r="REE3" s="454"/>
      <c r="REF3" s="454" t="s">
        <v>3</v>
      </c>
      <c r="REG3" s="454"/>
      <c r="REH3" s="454" t="s">
        <v>3</v>
      </c>
      <c r="REI3" s="454"/>
      <c r="REJ3" s="454" t="s">
        <v>3</v>
      </c>
      <c r="REK3" s="454"/>
      <c r="REL3" s="454" t="s">
        <v>3</v>
      </c>
      <c r="REM3" s="454"/>
      <c r="REN3" s="454" t="s">
        <v>3</v>
      </c>
      <c r="REO3" s="454"/>
      <c r="REP3" s="454" t="s">
        <v>3</v>
      </c>
      <c r="REQ3" s="454"/>
      <c r="RER3" s="454" t="s">
        <v>3</v>
      </c>
      <c r="RES3" s="454"/>
      <c r="RET3" s="454" t="s">
        <v>3</v>
      </c>
      <c r="REU3" s="454"/>
      <c r="REV3" s="454" t="s">
        <v>3</v>
      </c>
      <c r="REW3" s="454"/>
      <c r="REX3" s="454" t="s">
        <v>3</v>
      </c>
      <c r="REY3" s="454"/>
      <c r="REZ3" s="454" t="s">
        <v>3</v>
      </c>
      <c r="RFA3" s="454"/>
      <c r="RFB3" s="454" t="s">
        <v>3</v>
      </c>
      <c r="RFC3" s="454"/>
      <c r="RFD3" s="454" t="s">
        <v>3</v>
      </c>
      <c r="RFE3" s="454"/>
      <c r="RFF3" s="454" t="s">
        <v>3</v>
      </c>
      <c r="RFG3" s="454"/>
      <c r="RFH3" s="454" t="s">
        <v>3</v>
      </c>
      <c r="RFI3" s="454"/>
      <c r="RFJ3" s="454" t="s">
        <v>3</v>
      </c>
      <c r="RFK3" s="454"/>
      <c r="RFL3" s="454" t="s">
        <v>3</v>
      </c>
      <c r="RFM3" s="454"/>
      <c r="RFN3" s="454" t="s">
        <v>3</v>
      </c>
      <c r="RFO3" s="454"/>
      <c r="RFP3" s="454" t="s">
        <v>3</v>
      </c>
      <c r="RFQ3" s="454"/>
      <c r="RFR3" s="454" t="s">
        <v>3</v>
      </c>
      <c r="RFS3" s="454"/>
      <c r="RFT3" s="454" t="s">
        <v>3</v>
      </c>
      <c r="RFU3" s="454"/>
      <c r="RFV3" s="454" t="s">
        <v>3</v>
      </c>
      <c r="RFW3" s="454"/>
      <c r="RFX3" s="454" t="s">
        <v>3</v>
      </c>
      <c r="RFY3" s="454"/>
      <c r="RFZ3" s="454" t="s">
        <v>3</v>
      </c>
      <c r="RGA3" s="454"/>
      <c r="RGB3" s="454" t="s">
        <v>3</v>
      </c>
      <c r="RGC3" s="454"/>
      <c r="RGD3" s="454" t="s">
        <v>3</v>
      </c>
      <c r="RGE3" s="454"/>
      <c r="RGF3" s="454" t="s">
        <v>3</v>
      </c>
      <c r="RGG3" s="454"/>
      <c r="RGH3" s="454" t="s">
        <v>3</v>
      </c>
      <c r="RGI3" s="454"/>
      <c r="RGJ3" s="454" t="s">
        <v>3</v>
      </c>
      <c r="RGK3" s="454"/>
      <c r="RGL3" s="454" t="s">
        <v>3</v>
      </c>
      <c r="RGM3" s="454"/>
      <c r="RGN3" s="454" t="s">
        <v>3</v>
      </c>
      <c r="RGO3" s="454"/>
      <c r="RGP3" s="454" t="s">
        <v>3</v>
      </c>
      <c r="RGQ3" s="454"/>
      <c r="RGR3" s="454" t="s">
        <v>3</v>
      </c>
      <c r="RGS3" s="454"/>
      <c r="RGT3" s="454" t="s">
        <v>3</v>
      </c>
      <c r="RGU3" s="454"/>
      <c r="RGV3" s="454" t="s">
        <v>3</v>
      </c>
      <c r="RGW3" s="454"/>
      <c r="RGX3" s="454" t="s">
        <v>3</v>
      </c>
      <c r="RGY3" s="454"/>
      <c r="RGZ3" s="454" t="s">
        <v>3</v>
      </c>
      <c r="RHA3" s="454"/>
      <c r="RHB3" s="454" t="s">
        <v>3</v>
      </c>
      <c r="RHC3" s="454"/>
      <c r="RHD3" s="454" t="s">
        <v>3</v>
      </c>
      <c r="RHE3" s="454"/>
      <c r="RHF3" s="454" t="s">
        <v>3</v>
      </c>
      <c r="RHG3" s="454"/>
      <c r="RHH3" s="454" t="s">
        <v>3</v>
      </c>
      <c r="RHI3" s="454"/>
      <c r="RHJ3" s="454" t="s">
        <v>3</v>
      </c>
      <c r="RHK3" s="454"/>
      <c r="RHL3" s="454" t="s">
        <v>3</v>
      </c>
      <c r="RHM3" s="454"/>
      <c r="RHN3" s="454" t="s">
        <v>3</v>
      </c>
      <c r="RHO3" s="454"/>
      <c r="RHP3" s="454" t="s">
        <v>3</v>
      </c>
      <c r="RHQ3" s="454"/>
      <c r="RHR3" s="454" t="s">
        <v>3</v>
      </c>
      <c r="RHS3" s="454"/>
      <c r="RHT3" s="454" t="s">
        <v>3</v>
      </c>
      <c r="RHU3" s="454"/>
      <c r="RHV3" s="454" t="s">
        <v>3</v>
      </c>
      <c r="RHW3" s="454"/>
      <c r="RHX3" s="454" t="s">
        <v>3</v>
      </c>
      <c r="RHY3" s="454"/>
      <c r="RHZ3" s="454" t="s">
        <v>3</v>
      </c>
      <c r="RIA3" s="454"/>
      <c r="RIB3" s="454" t="s">
        <v>3</v>
      </c>
      <c r="RIC3" s="454"/>
      <c r="RID3" s="454" t="s">
        <v>3</v>
      </c>
      <c r="RIE3" s="454"/>
      <c r="RIF3" s="454" t="s">
        <v>3</v>
      </c>
      <c r="RIG3" s="454"/>
      <c r="RIH3" s="454" t="s">
        <v>3</v>
      </c>
      <c r="RII3" s="454"/>
      <c r="RIJ3" s="454" t="s">
        <v>3</v>
      </c>
      <c r="RIK3" s="454"/>
      <c r="RIL3" s="454" t="s">
        <v>3</v>
      </c>
      <c r="RIM3" s="454"/>
      <c r="RIN3" s="454" t="s">
        <v>3</v>
      </c>
      <c r="RIO3" s="454"/>
      <c r="RIP3" s="454" t="s">
        <v>3</v>
      </c>
      <c r="RIQ3" s="454"/>
      <c r="RIR3" s="454" t="s">
        <v>3</v>
      </c>
      <c r="RIS3" s="454"/>
      <c r="RIT3" s="454" t="s">
        <v>3</v>
      </c>
      <c r="RIU3" s="454"/>
      <c r="RIV3" s="454" t="s">
        <v>3</v>
      </c>
      <c r="RIW3" s="454"/>
      <c r="RIX3" s="454" t="s">
        <v>3</v>
      </c>
      <c r="RIY3" s="454"/>
      <c r="RIZ3" s="454" t="s">
        <v>3</v>
      </c>
      <c r="RJA3" s="454"/>
      <c r="RJB3" s="454" t="s">
        <v>3</v>
      </c>
      <c r="RJC3" s="454"/>
      <c r="RJD3" s="454" t="s">
        <v>3</v>
      </c>
      <c r="RJE3" s="454"/>
      <c r="RJF3" s="454" t="s">
        <v>3</v>
      </c>
      <c r="RJG3" s="454"/>
      <c r="RJH3" s="454" t="s">
        <v>3</v>
      </c>
      <c r="RJI3" s="454"/>
      <c r="RJJ3" s="454" t="s">
        <v>3</v>
      </c>
      <c r="RJK3" s="454"/>
      <c r="RJL3" s="454" t="s">
        <v>3</v>
      </c>
      <c r="RJM3" s="454"/>
      <c r="RJN3" s="454" t="s">
        <v>3</v>
      </c>
      <c r="RJO3" s="454"/>
      <c r="RJP3" s="454" t="s">
        <v>3</v>
      </c>
      <c r="RJQ3" s="454"/>
      <c r="RJR3" s="454" t="s">
        <v>3</v>
      </c>
      <c r="RJS3" s="454"/>
      <c r="RJT3" s="454" t="s">
        <v>3</v>
      </c>
      <c r="RJU3" s="454"/>
      <c r="RJV3" s="454" t="s">
        <v>3</v>
      </c>
      <c r="RJW3" s="454"/>
      <c r="RJX3" s="454" t="s">
        <v>3</v>
      </c>
      <c r="RJY3" s="454"/>
      <c r="RJZ3" s="454" t="s">
        <v>3</v>
      </c>
      <c r="RKA3" s="454"/>
      <c r="RKB3" s="454" t="s">
        <v>3</v>
      </c>
      <c r="RKC3" s="454"/>
      <c r="RKD3" s="454" t="s">
        <v>3</v>
      </c>
      <c r="RKE3" s="454"/>
      <c r="RKF3" s="454" t="s">
        <v>3</v>
      </c>
      <c r="RKG3" s="454"/>
      <c r="RKH3" s="454" t="s">
        <v>3</v>
      </c>
      <c r="RKI3" s="454"/>
      <c r="RKJ3" s="454" t="s">
        <v>3</v>
      </c>
      <c r="RKK3" s="454"/>
      <c r="RKL3" s="454" t="s">
        <v>3</v>
      </c>
      <c r="RKM3" s="454"/>
      <c r="RKN3" s="454" t="s">
        <v>3</v>
      </c>
      <c r="RKO3" s="454"/>
      <c r="RKP3" s="454" t="s">
        <v>3</v>
      </c>
      <c r="RKQ3" s="454"/>
      <c r="RKR3" s="454" t="s">
        <v>3</v>
      </c>
      <c r="RKS3" s="454"/>
      <c r="RKT3" s="454" t="s">
        <v>3</v>
      </c>
      <c r="RKU3" s="454"/>
      <c r="RKV3" s="454" t="s">
        <v>3</v>
      </c>
      <c r="RKW3" s="454"/>
      <c r="RKX3" s="454" t="s">
        <v>3</v>
      </c>
      <c r="RKY3" s="454"/>
      <c r="RKZ3" s="454" t="s">
        <v>3</v>
      </c>
      <c r="RLA3" s="454"/>
      <c r="RLB3" s="454" t="s">
        <v>3</v>
      </c>
      <c r="RLC3" s="454"/>
      <c r="RLD3" s="454" t="s">
        <v>3</v>
      </c>
      <c r="RLE3" s="454"/>
      <c r="RLF3" s="454" t="s">
        <v>3</v>
      </c>
      <c r="RLG3" s="454"/>
      <c r="RLH3" s="454" t="s">
        <v>3</v>
      </c>
      <c r="RLI3" s="454"/>
      <c r="RLJ3" s="454" t="s">
        <v>3</v>
      </c>
      <c r="RLK3" s="454"/>
      <c r="RLL3" s="454" t="s">
        <v>3</v>
      </c>
      <c r="RLM3" s="454"/>
      <c r="RLN3" s="454" t="s">
        <v>3</v>
      </c>
      <c r="RLO3" s="454"/>
      <c r="RLP3" s="454" t="s">
        <v>3</v>
      </c>
      <c r="RLQ3" s="454"/>
      <c r="RLR3" s="454" t="s">
        <v>3</v>
      </c>
      <c r="RLS3" s="454"/>
      <c r="RLT3" s="454" t="s">
        <v>3</v>
      </c>
      <c r="RLU3" s="454"/>
      <c r="RLV3" s="454" t="s">
        <v>3</v>
      </c>
      <c r="RLW3" s="454"/>
      <c r="RLX3" s="454" t="s">
        <v>3</v>
      </c>
      <c r="RLY3" s="454"/>
      <c r="RLZ3" s="454" t="s">
        <v>3</v>
      </c>
      <c r="RMA3" s="454"/>
      <c r="RMB3" s="454" t="s">
        <v>3</v>
      </c>
      <c r="RMC3" s="454"/>
      <c r="RMD3" s="454" t="s">
        <v>3</v>
      </c>
      <c r="RME3" s="454"/>
      <c r="RMF3" s="454" t="s">
        <v>3</v>
      </c>
      <c r="RMG3" s="454"/>
      <c r="RMH3" s="454" t="s">
        <v>3</v>
      </c>
      <c r="RMI3" s="454"/>
      <c r="RMJ3" s="454" t="s">
        <v>3</v>
      </c>
      <c r="RMK3" s="454"/>
      <c r="RML3" s="454" t="s">
        <v>3</v>
      </c>
      <c r="RMM3" s="454"/>
      <c r="RMN3" s="454" t="s">
        <v>3</v>
      </c>
      <c r="RMO3" s="454"/>
      <c r="RMP3" s="454" t="s">
        <v>3</v>
      </c>
      <c r="RMQ3" s="454"/>
      <c r="RMR3" s="454" t="s">
        <v>3</v>
      </c>
      <c r="RMS3" s="454"/>
      <c r="RMT3" s="454" t="s">
        <v>3</v>
      </c>
      <c r="RMU3" s="454"/>
      <c r="RMV3" s="454" t="s">
        <v>3</v>
      </c>
      <c r="RMW3" s="454"/>
      <c r="RMX3" s="454" t="s">
        <v>3</v>
      </c>
      <c r="RMY3" s="454"/>
      <c r="RMZ3" s="454" t="s">
        <v>3</v>
      </c>
      <c r="RNA3" s="454"/>
      <c r="RNB3" s="454" t="s">
        <v>3</v>
      </c>
      <c r="RNC3" s="454"/>
      <c r="RND3" s="454" t="s">
        <v>3</v>
      </c>
      <c r="RNE3" s="454"/>
      <c r="RNF3" s="454" t="s">
        <v>3</v>
      </c>
      <c r="RNG3" s="454"/>
      <c r="RNH3" s="454" t="s">
        <v>3</v>
      </c>
      <c r="RNI3" s="454"/>
      <c r="RNJ3" s="454" t="s">
        <v>3</v>
      </c>
      <c r="RNK3" s="454"/>
      <c r="RNL3" s="454" t="s">
        <v>3</v>
      </c>
      <c r="RNM3" s="454"/>
      <c r="RNN3" s="454" t="s">
        <v>3</v>
      </c>
      <c r="RNO3" s="454"/>
      <c r="RNP3" s="454" t="s">
        <v>3</v>
      </c>
      <c r="RNQ3" s="454"/>
      <c r="RNR3" s="454" t="s">
        <v>3</v>
      </c>
      <c r="RNS3" s="454"/>
      <c r="RNT3" s="454" t="s">
        <v>3</v>
      </c>
      <c r="RNU3" s="454"/>
      <c r="RNV3" s="454" t="s">
        <v>3</v>
      </c>
      <c r="RNW3" s="454"/>
      <c r="RNX3" s="454" t="s">
        <v>3</v>
      </c>
      <c r="RNY3" s="454"/>
      <c r="RNZ3" s="454" t="s">
        <v>3</v>
      </c>
      <c r="ROA3" s="454"/>
      <c r="ROB3" s="454" t="s">
        <v>3</v>
      </c>
      <c r="ROC3" s="454"/>
      <c r="ROD3" s="454" t="s">
        <v>3</v>
      </c>
      <c r="ROE3" s="454"/>
      <c r="ROF3" s="454" t="s">
        <v>3</v>
      </c>
      <c r="ROG3" s="454"/>
      <c r="ROH3" s="454" t="s">
        <v>3</v>
      </c>
      <c r="ROI3" s="454"/>
      <c r="ROJ3" s="454" t="s">
        <v>3</v>
      </c>
      <c r="ROK3" s="454"/>
      <c r="ROL3" s="454" t="s">
        <v>3</v>
      </c>
      <c r="ROM3" s="454"/>
      <c r="RON3" s="454" t="s">
        <v>3</v>
      </c>
      <c r="ROO3" s="454"/>
      <c r="ROP3" s="454" t="s">
        <v>3</v>
      </c>
      <c r="ROQ3" s="454"/>
      <c r="ROR3" s="454" t="s">
        <v>3</v>
      </c>
      <c r="ROS3" s="454"/>
      <c r="ROT3" s="454" t="s">
        <v>3</v>
      </c>
      <c r="ROU3" s="454"/>
      <c r="ROV3" s="454" t="s">
        <v>3</v>
      </c>
      <c r="ROW3" s="454"/>
      <c r="ROX3" s="454" t="s">
        <v>3</v>
      </c>
      <c r="ROY3" s="454"/>
      <c r="ROZ3" s="454" t="s">
        <v>3</v>
      </c>
      <c r="RPA3" s="454"/>
      <c r="RPB3" s="454" t="s">
        <v>3</v>
      </c>
      <c r="RPC3" s="454"/>
      <c r="RPD3" s="454" t="s">
        <v>3</v>
      </c>
      <c r="RPE3" s="454"/>
      <c r="RPF3" s="454" t="s">
        <v>3</v>
      </c>
      <c r="RPG3" s="454"/>
      <c r="RPH3" s="454" t="s">
        <v>3</v>
      </c>
      <c r="RPI3" s="454"/>
      <c r="RPJ3" s="454" t="s">
        <v>3</v>
      </c>
      <c r="RPK3" s="454"/>
      <c r="RPL3" s="454" t="s">
        <v>3</v>
      </c>
      <c r="RPM3" s="454"/>
      <c r="RPN3" s="454" t="s">
        <v>3</v>
      </c>
      <c r="RPO3" s="454"/>
      <c r="RPP3" s="454" t="s">
        <v>3</v>
      </c>
      <c r="RPQ3" s="454"/>
      <c r="RPR3" s="454" t="s">
        <v>3</v>
      </c>
      <c r="RPS3" s="454"/>
      <c r="RPT3" s="454" t="s">
        <v>3</v>
      </c>
      <c r="RPU3" s="454"/>
      <c r="RPV3" s="454" t="s">
        <v>3</v>
      </c>
      <c r="RPW3" s="454"/>
      <c r="RPX3" s="454" t="s">
        <v>3</v>
      </c>
      <c r="RPY3" s="454"/>
      <c r="RPZ3" s="454" t="s">
        <v>3</v>
      </c>
      <c r="RQA3" s="454"/>
      <c r="RQB3" s="454" t="s">
        <v>3</v>
      </c>
      <c r="RQC3" s="454"/>
      <c r="RQD3" s="454" t="s">
        <v>3</v>
      </c>
      <c r="RQE3" s="454"/>
      <c r="RQF3" s="454" t="s">
        <v>3</v>
      </c>
      <c r="RQG3" s="454"/>
      <c r="RQH3" s="454" t="s">
        <v>3</v>
      </c>
      <c r="RQI3" s="454"/>
      <c r="RQJ3" s="454" t="s">
        <v>3</v>
      </c>
      <c r="RQK3" s="454"/>
      <c r="RQL3" s="454" t="s">
        <v>3</v>
      </c>
      <c r="RQM3" s="454"/>
      <c r="RQN3" s="454" t="s">
        <v>3</v>
      </c>
      <c r="RQO3" s="454"/>
      <c r="RQP3" s="454" t="s">
        <v>3</v>
      </c>
      <c r="RQQ3" s="454"/>
      <c r="RQR3" s="454" t="s">
        <v>3</v>
      </c>
      <c r="RQS3" s="454"/>
      <c r="RQT3" s="454" t="s">
        <v>3</v>
      </c>
      <c r="RQU3" s="454"/>
      <c r="RQV3" s="454" t="s">
        <v>3</v>
      </c>
      <c r="RQW3" s="454"/>
      <c r="RQX3" s="454" t="s">
        <v>3</v>
      </c>
      <c r="RQY3" s="454"/>
      <c r="RQZ3" s="454" t="s">
        <v>3</v>
      </c>
      <c r="RRA3" s="454"/>
      <c r="RRB3" s="454" t="s">
        <v>3</v>
      </c>
      <c r="RRC3" s="454"/>
      <c r="RRD3" s="454" t="s">
        <v>3</v>
      </c>
      <c r="RRE3" s="454"/>
      <c r="RRF3" s="454" t="s">
        <v>3</v>
      </c>
      <c r="RRG3" s="454"/>
      <c r="RRH3" s="454" t="s">
        <v>3</v>
      </c>
      <c r="RRI3" s="454"/>
      <c r="RRJ3" s="454" t="s">
        <v>3</v>
      </c>
      <c r="RRK3" s="454"/>
      <c r="RRL3" s="454" t="s">
        <v>3</v>
      </c>
      <c r="RRM3" s="454"/>
      <c r="RRN3" s="454" t="s">
        <v>3</v>
      </c>
      <c r="RRO3" s="454"/>
      <c r="RRP3" s="454" t="s">
        <v>3</v>
      </c>
      <c r="RRQ3" s="454"/>
      <c r="RRR3" s="454" t="s">
        <v>3</v>
      </c>
      <c r="RRS3" s="454"/>
      <c r="RRT3" s="454" t="s">
        <v>3</v>
      </c>
      <c r="RRU3" s="454"/>
      <c r="RRV3" s="454" t="s">
        <v>3</v>
      </c>
      <c r="RRW3" s="454"/>
      <c r="RRX3" s="454" t="s">
        <v>3</v>
      </c>
      <c r="RRY3" s="454"/>
      <c r="RRZ3" s="454" t="s">
        <v>3</v>
      </c>
      <c r="RSA3" s="454"/>
      <c r="RSB3" s="454" t="s">
        <v>3</v>
      </c>
      <c r="RSC3" s="454"/>
      <c r="RSD3" s="454" t="s">
        <v>3</v>
      </c>
      <c r="RSE3" s="454"/>
      <c r="RSF3" s="454" t="s">
        <v>3</v>
      </c>
      <c r="RSG3" s="454"/>
      <c r="RSH3" s="454" t="s">
        <v>3</v>
      </c>
      <c r="RSI3" s="454"/>
      <c r="RSJ3" s="454" t="s">
        <v>3</v>
      </c>
      <c r="RSK3" s="454"/>
      <c r="RSL3" s="454" t="s">
        <v>3</v>
      </c>
      <c r="RSM3" s="454"/>
      <c r="RSN3" s="454" t="s">
        <v>3</v>
      </c>
      <c r="RSO3" s="454"/>
      <c r="RSP3" s="454" t="s">
        <v>3</v>
      </c>
      <c r="RSQ3" s="454"/>
      <c r="RSR3" s="454" t="s">
        <v>3</v>
      </c>
      <c r="RSS3" s="454"/>
      <c r="RST3" s="454" t="s">
        <v>3</v>
      </c>
      <c r="RSU3" s="454"/>
      <c r="RSV3" s="454" t="s">
        <v>3</v>
      </c>
      <c r="RSW3" s="454"/>
      <c r="RSX3" s="454" t="s">
        <v>3</v>
      </c>
      <c r="RSY3" s="454"/>
      <c r="RSZ3" s="454" t="s">
        <v>3</v>
      </c>
      <c r="RTA3" s="454"/>
      <c r="RTB3" s="454" t="s">
        <v>3</v>
      </c>
      <c r="RTC3" s="454"/>
      <c r="RTD3" s="454" t="s">
        <v>3</v>
      </c>
      <c r="RTE3" s="454"/>
      <c r="RTF3" s="454" t="s">
        <v>3</v>
      </c>
      <c r="RTG3" s="454"/>
      <c r="RTH3" s="454" t="s">
        <v>3</v>
      </c>
      <c r="RTI3" s="454"/>
      <c r="RTJ3" s="454" t="s">
        <v>3</v>
      </c>
      <c r="RTK3" s="454"/>
      <c r="RTL3" s="454" t="s">
        <v>3</v>
      </c>
      <c r="RTM3" s="454"/>
      <c r="RTN3" s="454" t="s">
        <v>3</v>
      </c>
      <c r="RTO3" s="454"/>
      <c r="RTP3" s="454" t="s">
        <v>3</v>
      </c>
      <c r="RTQ3" s="454"/>
      <c r="RTR3" s="454" t="s">
        <v>3</v>
      </c>
      <c r="RTS3" s="454"/>
      <c r="RTT3" s="454" t="s">
        <v>3</v>
      </c>
      <c r="RTU3" s="454"/>
      <c r="RTV3" s="454" t="s">
        <v>3</v>
      </c>
      <c r="RTW3" s="454"/>
      <c r="RTX3" s="454" t="s">
        <v>3</v>
      </c>
      <c r="RTY3" s="454"/>
      <c r="RTZ3" s="454" t="s">
        <v>3</v>
      </c>
      <c r="RUA3" s="454"/>
      <c r="RUB3" s="454" t="s">
        <v>3</v>
      </c>
      <c r="RUC3" s="454"/>
      <c r="RUD3" s="454" t="s">
        <v>3</v>
      </c>
      <c r="RUE3" s="454"/>
      <c r="RUF3" s="454" t="s">
        <v>3</v>
      </c>
      <c r="RUG3" s="454"/>
      <c r="RUH3" s="454" t="s">
        <v>3</v>
      </c>
      <c r="RUI3" s="454"/>
      <c r="RUJ3" s="454" t="s">
        <v>3</v>
      </c>
      <c r="RUK3" s="454"/>
      <c r="RUL3" s="454" t="s">
        <v>3</v>
      </c>
      <c r="RUM3" s="454"/>
      <c r="RUN3" s="454" t="s">
        <v>3</v>
      </c>
      <c r="RUO3" s="454"/>
      <c r="RUP3" s="454" t="s">
        <v>3</v>
      </c>
      <c r="RUQ3" s="454"/>
      <c r="RUR3" s="454" t="s">
        <v>3</v>
      </c>
      <c r="RUS3" s="454"/>
      <c r="RUT3" s="454" t="s">
        <v>3</v>
      </c>
      <c r="RUU3" s="454"/>
      <c r="RUV3" s="454" t="s">
        <v>3</v>
      </c>
      <c r="RUW3" s="454"/>
      <c r="RUX3" s="454" t="s">
        <v>3</v>
      </c>
      <c r="RUY3" s="454"/>
      <c r="RUZ3" s="454" t="s">
        <v>3</v>
      </c>
      <c r="RVA3" s="454"/>
      <c r="RVB3" s="454" t="s">
        <v>3</v>
      </c>
      <c r="RVC3" s="454"/>
      <c r="RVD3" s="454" t="s">
        <v>3</v>
      </c>
      <c r="RVE3" s="454"/>
      <c r="RVF3" s="454" t="s">
        <v>3</v>
      </c>
      <c r="RVG3" s="454"/>
      <c r="RVH3" s="454" t="s">
        <v>3</v>
      </c>
      <c r="RVI3" s="454"/>
      <c r="RVJ3" s="454" t="s">
        <v>3</v>
      </c>
      <c r="RVK3" s="454"/>
      <c r="RVL3" s="454" t="s">
        <v>3</v>
      </c>
      <c r="RVM3" s="454"/>
      <c r="RVN3" s="454" t="s">
        <v>3</v>
      </c>
      <c r="RVO3" s="454"/>
      <c r="RVP3" s="454" t="s">
        <v>3</v>
      </c>
      <c r="RVQ3" s="454"/>
      <c r="RVR3" s="454" t="s">
        <v>3</v>
      </c>
      <c r="RVS3" s="454"/>
      <c r="RVT3" s="454" t="s">
        <v>3</v>
      </c>
      <c r="RVU3" s="454"/>
      <c r="RVV3" s="454" t="s">
        <v>3</v>
      </c>
      <c r="RVW3" s="454"/>
      <c r="RVX3" s="454" t="s">
        <v>3</v>
      </c>
      <c r="RVY3" s="454"/>
      <c r="RVZ3" s="454" t="s">
        <v>3</v>
      </c>
      <c r="RWA3" s="454"/>
      <c r="RWB3" s="454" t="s">
        <v>3</v>
      </c>
      <c r="RWC3" s="454"/>
      <c r="RWD3" s="454" t="s">
        <v>3</v>
      </c>
      <c r="RWE3" s="454"/>
      <c r="RWF3" s="454" t="s">
        <v>3</v>
      </c>
      <c r="RWG3" s="454"/>
      <c r="RWH3" s="454" t="s">
        <v>3</v>
      </c>
      <c r="RWI3" s="454"/>
      <c r="RWJ3" s="454" t="s">
        <v>3</v>
      </c>
      <c r="RWK3" s="454"/>
      <c r="RWL3" s="454" t="s">
        <v>3</v>
      </c>
      <c r="RWM3" s="454"/>
      <c r="RWN3" s="454" t="s">
        <v>3</v>
      </c>
      <c r="RWO3" s="454"/>
      <c r="RWP3" s="454" t="s">
        <v>3</v>
      </c>
      <c r="RWQ3" s="454"/>
      <c r="RWR3" s="454" t="s">
        <v>3</v>
      </c>
      <c r="RWS3" s="454"/>
      <c r="RWT3" s="454" t="s">
        <v>3</v>
      </c>
      <c r="RWU3" s="454"/>
      <c r="RWV3" s="454" t="s">
        <v>3</v>
      </c>
      <c r="RWW3" s="454"/>
      <c r="RWX3" s="454" t="s">
        <v>3</v>
      </c>
      <c r="RWY3" s="454"/>
      <c r="RWZ3" s="454" t="s">
        <v>3</v>
      </c>
      <c r="RXA3" s="454"/>
      <c r="RXB3" s="454" t="s">
        <v>3</v>
      </c>
      <c r="RXC3" s="454"/>
      <c r="RXD3" s="454" t="s">
        <v>3</v>
      </c>
      <c r="RXE3" s="454"/>
      <c r="RXF3" s="454" t="s">
        <v>3</v>
      </c>
      <c r="RXG3" s="454"/>
      <c r="RXH3" s="454" t="s">
        <v>3</v>
      </c>
      <c r="RXI3" s="454"/>
      <c r="RXJ3" s="454" t="s">
        <v>3</v>
      </c>
      <c r="RXK3" s="454"/>
      <c r="RXL3" s="454" t="s">
        <v>3</v>
      </c>
      <c r="RXM3" s="454"/>
      <c r="RXN3" s="454" t="s">
        <v>3</v>
      </c>
      <c r="RXO3" s="454"/>
      <c r="RXP3" s="454" t="s">
        <v>3</v>
      </c>
      <c r="RXQ3" s="454"/>
      <c r="RXR3" s="454" t="s">
        <v>3</v>
      </c>
      <c r="RXS3" s="454"/>
      <c r="RXT3" s="454" t="s">
        <v>3</v>
      </c>
      <c r="RXU3" s="454"/>
      <c r="RXV3" s="454" t="s">
        <v>3</v>
      </c>
      <c r="RXW3" s="454"/>
      <c r="RXX3" s="454" t="s">
        <v>3</v>
      </c>
      <c r="RXY3" s="454"/>
      <c r="RXZ3" s="454" t="s">
        <v>3</v>
      </c>
      <c r="RYA3" s="454"/>
      <c r="RYB3" s="454" t="s">
        <v>3</v>
      </c>
      <c r="RYC3" s="454"/>
      <c r="RYD3" s="454" t="s">
        <v>3</v>
      </c>
      <c r="RYE3" s="454"/>
      <c r="RYF3" s="454" t="s">
        <v>3</v>
      </c>
      <c r="RYG3" s="454"/>
      <c r="RYH3" s="454" t="s">
        <v>3</v>
      </c>
      <c r="RYI3" s="454"/>
      <c r="RYJ3" s="454" t="s">
        <v>3</v>
      </c>
      <c r="RYK3" s="454"/>
      <c r="RYL3" s="454" t="s">
        <v>3</v>
      </c>
      <c r="RYM3" s="454"/>
      <c r="RYN3" s="454" t="s">
        <v>3</v>
      </c>
      <c r="RYO3" s="454"/>
      <c r="RYP3" s="454" t="s">
        <v>3</v>
      </c>
      <c r="RYQ3" s="454"/>
      <c r="RYR3" s="454" t="s">
        <v>3</v>
      </c>
      <c r="RYS3" s="454"/>
      <c r="RYT3" s="454" t="s">
        <v>3</v>
      </c>
      <c r="RYU3" s="454"/>
      <c r="RYV3" s="454" t="s">
        <v>3</v>
      </c>
      <c r="RYW3" s="454"/>
      <c r="RYX3" s="454" t="s">
        <v>3</v>
      </c>
      <c r="RYY3" s="454"/>
      <c r="RYZ3" s="454" t="s">
        <v>3</v>
      </c>
      <c r="RZA3" s="454"/>
      <c r="RZB3" s="454" t="s">
        <v>3</v>
      </c>
      <c r="RZC3" s="454"/>
      <c r="RZD3" s="454" t="s">
        <v>3</v>
      </c>
      <c r="RZE3" s="454"/>
      <c r="RZF3" s="454" t="s">
        <v>3</v>
      </c>
      <c r="RZG3" s="454"/>
      <c r="RZH3" s="454" t="s">
        <v>3</v>
      </c>
      <c r="RZI3" s="454"/>
      <c r="RZJ3" s="454" t="s">
        <v>3</v>
      </c>
      <c r="RZK3" s="454"/>
      <c r="RZL3" s="454" t="s">
        <v>3</v>
      </c>
      <c r="RZM3" s="454"/>
      <c r="RZN3" s="454" t="s">
        <v>3</v>
      </c>
      <c r="RZO3" s="454"/>
      <c r="RZP3" s="454" t="s">
        <v>3</v>
      </c>
      <c r="RZQ3" s="454"/>
      <c r="RZR3" s="454" t="s">
        <v>3</v>
      </c>
      <c r="RZS3" s="454"/>
      <c r="RZT3" s="454" t="s">
        <v>3</v>
      </c>
      <c r="RZU3" s="454"/>
      <c r="RZV3" s="454" t="s">
        <v>3</v>
      </c>
      <c r="RZW3" s="454"/>
      <c r="RZX3" s="454" t="s">
        <v>3</v>
      </c>
      <c r="RZY3" s="454"/>
      <c r="RZZ3" s="454" t="s">
        <v>3</v>
      </c>
      <c r="SAA3" s="454"/>
      <c r="SAB3" s="454" t="s">
        <v>3</v>
      </c>
      <c r="SAC3" s="454"/>
      <c r="SAD3" s="454" t="s">
        <v>3</v>
      </c>
      <c r="SAE3" s="454"/>
      <c r="SAF3" s="454" t="s">
        <v>3</v>
      </c>
      <c r="SAG3" s="454"/>
      <c r="SAH3" s="454" t="s">
        <v>3</v>
      </c>
      <c r="SAI3" s="454"/>
      <c r="SAJ3" s="454" t="s">
        <v>3</v>
      </c>
      <c r="SAK3" s="454"/>
      <c r="SAL3" s="454" t="s">
        <v>3</v>
      </c>
      <c r="SAM3" s="454"/>
      <c r="SAN3" s="454" t="s">
        <v>3</v>
      </c>
      <c r="SAO3" s="454"/>
      <c r="SAP3" s="454" t="s">
        <v>3</v>
      </c>
      <c r="SAQ3" s="454"/>
      <c r="SAR3" s="454" t="s">
        <v>3</v>
      </c>
      <c r="SAS3" s="454"/>
      <c r="SAT3" s="454" t="s">
        <v>3</v>
      </c>
      <c r="SAU3" s="454"/>
      <c r="SAV3" s="454" t="s">
        <v>3</v>
      </c>
      <c r="SAW3" s="454"/>
      <c r="SAX3" s="454" t="s">
        <v>3</v>
      </c>
      <c r="SAY3" s="454"/>
      <c r="SAZ3" s="454" t="s">
        <v>3</v>
      </c>
      <c r="SBA3" s="454"/>
      <c r="SBB3" s="454" t="s">
        <v>3</v>
      </c>
      <c r="SBC3" s="454"/>
      <c r="SBD3" s="454" t="s">
        <v>3</v>
      </c>
      <c r="SBE3" s="454"/>
      <c r="SBF3" s="454" t="s">
        <v>3</v>
      </c>
      <c r="SBG3" s="454"/>
      <c r="SBH3" s="454" t="s">
        <v>3</v>
      </c>
      <c r="SBI3" s="454"/>
      <c r="SBJ3" s="454" t="s">
        <v>3</v>
      </c>
      <c r="SBK3" s="454"/>
      <c r="SBL3" s="454" t="s">
        <v>3</v>
      </c>
      <c r="SBM3" s="454"/>
      <c r="SBN3" s="454" t="s">
        <v>3</v>
      </c>
      <c r="SBO3" s="454"/>
      <c r="SBP3" s="454" t="s">
        <v>3</v>
      </c>
      <c r="SBQ3" s="454"/>
      <c r="SBR3" s="454" t="s">
        <v>3</v>
      </c>
      <c r="SBS3" s="454"/>
      <c r="SBT3" s="454" t="s">
        <v>3</v>
      </c>
      <c r="SBU3" s="454"/>
      <c r="SBV3" s="454" t="s">
        <v>3</v>
      </c>
      <c r="SBW3" s="454"/>
      <c r="SBX3" s="454" t="s">
        <v>3</v>
      </c>
      <c r="SBY3" s="454"/>
      <c r="SBZ3" s="454" t="s">
        <v>3</v>
      </c>
      <c r="SCA3" s="454"/>
      <c r="SCB3" s="454" t="s">
        <v>3</v>
      </c>
      <c r="SCC3" s="454"/>
      <c r="SCD3" s="454" t="s">
        <v>3</v>
      </c>
      <c r="SCE3" s="454"/>
      <c r="SCF3" s="454" t="s">
        <v>3</v>
      </c>
      <c r="SCG3" s="454"/>
      <c r="SCH3" s="454" t="s">
        <v>3</v>
      </c>
      <c r="SCI3" s="454"/>
      <c r="SCJ3" s="454" t="s">
        <v>3</v>
      </c>
      <c r="SCK3" s="454"/>
      <c r="SCL3" s="454" t="s">
        <v>3</v>
      </c>
      <c r="SCM3" s="454"/>
      <c r="SCN3" s="454" t="s">
        <v>3</v>
      </c>
      <c r="SCO3" s="454"/>
      <c r="SCP3" s="454" t="s">
        <v>3</v>
      </c>
      <c r="SCQ3" s="454"/>
      <c r="SCR3" s="454" t="s">
        <v>3</v>
      </c>
      <c r="SCS3" s="454"/>
      <c r="SCT3" s="454" t="s">
        <v>3</v>
      </c>
      <c r="SCU3" s="454"/>
      <c r="SCV3" s="454" t="s">
        <v>3</v>
      </c>
      <c r="SCW3" s="454"/>
      <c r="SCX3" s="454" t="s">
        <v>3</v>
      </c>
      <c r="SCY3" s="454"/>
      <c r="SCZ3" s="454" t="s">
        <v>3</v>
      </c>
      <c r="SDA3" s="454"/>
      <c r="SDB3" s="454" t="s">
        <v>3</v>
      </c>
      <c r="SDC3" s="454"/>
      <c r="SDD3" s="454" t="s">
        <v>3</v>
      </c>
      <c r="SDE3" s="454"/>
      <c r="SDF3" s="454" t="s">
        <v>3</v>
      </c>
      <c r="SDG3" s="454"/>
      <c r="SDH3" s="454" t="s">
        <v>3</v>
      </c>
      <c r="SDI3" s="454"/>
      <c r="SDJ3" s="454" t="s">
        <v>3</v>
      </c>
      <c r="SDK3" s="454"/>
      <c r="SDL3" s="454" t="s">
        <v>3</v>
      </c>
      <c r="SDM3" s="454"/>
      <c r="SDN3" s="454" t="s">
        <v>3</v>
      </c>
      <c r="SDO3" s="454"/>
      <c r="SDP3" s="454" t="s">
        <v>3</v>
      </c>
      <c r="SDQ3" s="454"/>
      <c r="SDR3" s="454" t="s">
        <v>3</v>
      </c>
      <c r="SDS3" s="454"/>
      <c r="SDT3" s="454" t="s">
        <v>3</v>
      </c>
      <c r="SDU3" s="454"/>
      <c r="SDV3" s="454" t="s">
        <v>3</v>
      </c>
      <c r="SDW3" s="454"/>
      <c r="SDX3" s="454" t="s">
        <v>3</v>
      </c>
      <c r="SDY3" s="454"/>
      <c r="SDZ3" s="454" t="s">
        <v>3</v>
      </c>
      <c r="SEA3" s="454"/>
      <c r="SEB3" s="454" t="s">
        <v>3</v>
      </c>
      <c r="SEC3" s="454"/>
      <c r="SED3" s="454" t="s">
        <v>3</v>
      </c>
      <c r="SEE3" s="454"/>
      <c r="SEF3" s="454" t="s">
        <v>3</v>
      </c>
      <c r="SEG3" s="454"/>
      <c r="SEH3" s="454" t="s">
        <v>3</v>
      </c>
      <c r="SEI3" s="454"/>
      <c r="SEJ3" s="454" t="s">
        <v>3</v>
      </c>
      <c r="SEK3" s="454"/>
      <c r="SEL3" s="454" t="s">
        <v>3</v>
      </c>
      <c r="SEM3" s="454"/>
      <c r="SEN3" s="454" t="s">
        <v>3</v>
      </c>
      <c r="SEO3" s="454"/>
      <c r="SEP3" s="454" t="s">
        <v>3</v>
      </c>
      <c r="SEQ3" s="454"/>
      <c r="SER3" s="454" t="s">
        <v>3</v>
      </c>
      <c r="SES3" s="454"/>
      <c r="SET3" s="454" t="s">
        <v>3</v>
      </c>
      <c r="SEU3" s="454"/>
      <c r="SEV3" s="454" t="s">
        <v>3</v>
      </c>
      <c r="SEW3" s="454"/>
      <c r="SEX3" s="454" t="s">
        <v>3</v>
      </c>
      <c r="SEY3" s="454"/>
      <c r="SEZ3" s="454" t="s">
        <v>3</v>
      </c>
      <c r="SFA3" s="454"/>
      <c r="SFB3" s="454" t="s">
        <v>3</v>
      </c>
      <c r="SFC3" s="454"/>
      <c r="SFD3" s="454" t="s">
        <v>3</v>
      </c>
      <c r="SFE3" s="454"/>
      <c r="SFF3" s="454" t="s">
        <v>3</v>
      </c>
      <c r="SFG3" s="454"/>
      <c r="SFH3" s="454" t="s">
        <v>3</v>
      </c>
      <c r="SFI3" s="454"/>
      <c r="SFJ3" s="454" t="s">
        <v>3</v>
      </c>
      <c r="SFK3" s="454"/>
      <c r="SFL3" s="454" t="s">
        <v>3</v>
      </c>
      <c r="SFM3" s="454"/>
      <c r="SFN3" s="454" t="s">
        <v>3</v>
      </c>
      <c r="SFO3" s="454"/>
      <c r="SFP3" s="454" t="s">
        <v>3</v>
      </c>
      <c r="SFQ3" s="454"/>
      <c r="SFR3" s="454" t="s">
        <v>3</v>
      </c>
      <c r="SFS3" s="454"/>
      <c r="SFT3" s="454" t="s">
        <v>3</v>
      </c>
      <c r="SFU3" s="454"/>
      <c r="SFV3" s="454" t="s">
        <v>3</v>
      </c>
      <c r="SFW3" s="454"/>
      <c r="SFX3" s="454" t="s">
        <v>3</v>
      </c>
      <c r="SFY3" s="454"/>
      <c r="SFZ3" s="454" t="s">
        <v>3</v>
      </c>
      <c r="SGA3" s="454"/>
      <c r="SGB3" s="454" t="s">
        <v>3</v>
      </c>
      <c r="SGC3" s="454"/>
      <c r="SGD3" s="454" t="s">
        <v>3</v>
      </c>
      <c r="SGE3" s="454"/>
      <c r="SGF3" s="454" t="s">
        <v>3</v>
      </c>
      <c r="SGG3" s="454"/>
      <c r="SGH3" s="454" t="s">
        <v>3</v>
      </c>
      <c r="SGI3" s="454"/>
      <c r="SGJ3" s="454" t="s">
        <v>3</v>
      </c>
      <c r="SGK3" s="454"/>
      <c r="SGL3" s="454" t="s">
        <v>3</v>
      </c>
      <c r="SGM3" s="454"/>
      <c r="SGN3" s="454" t="s">
        <v>3</v>
      </c>
      <c r="SGO3" s="454"/>
      <c r="SGP3" s="454" t="s">
        <v>3</v>
      </c>
      <c r="SGQ3" s="454"/>
      <c r="SGR3" s="454" t="s">
        <v>3</v>
      </c>
      <c r="SGS3" s="454"/>
      <c r="SGT3" s="454" t="s">
        <v>3</v>
      </c>
      <c r="SGU3" s="454"/>
      <c r="SGV3" s="454" t="s">
        <v>3</v>
      </c>
      <c r="SGW3" s="454"/>
      <c r="SGX3" s="454" t="s">
        <v>3</v>
      </c>
      <c r="SGY3" s="454"/>
      <c r="SGZ3" s="454" t="s">
        <v>3</v>
      </c>
      <c r="SHA3" s="454"/>
      <c r="SHB3" s="454" t="s">
        <v>3</v>
      </c>
      <c r="SHC3" s="454"/>
      <c r="SHD3" s="454" t="s">
        <v>3</v>
      </c>
      <c r="SHE3" s="454"/>
      <c r="SHF3" s="454" t="s">
        <v>3</v>
      </c>
      <c r="SHG3" s="454"/>
      <c r="SHH3" s="454" t="s">
        <v>3</v>
      </c>
      <c r="SHI3" s="454"/>
      <c r="SHJ3" s="454" t="s">
        <v>3</v>
      </c>
      <c r="SHK3" s="454"/>
      <c r="SHL3" s="454" t="s">
        <v>3</v>
      </c>
      <c r="SHM3" s="454"/>
      <c r="SHN3" s="454" t="s">
        <v>3</v>
      </c>
      <c r="SHO3" s="454"/>
      <c r="SHP3" s="454" t="s">
        <v>3</v>
      </c>
      <c r="SHQ3" s="454"/>
      <c r="SHR3" s="454" t="s">
        <v>3</v>
      </c>
      <c r="SHS3" s="454"/>
      <c r="SHT3" s="454" t="s">
        <v>3</v>
      </c>
      <c r="SHU3" s="454"/>
      <c r="SHV3" s="454" t="s">
        <v>3</v>
      </c>
      <c r="SHW3" s="454"/>
      <c r="SHX3" s="454" t="s">
        <v>3</v>
      </c>
      <c r="SHY3" s="454"/>
      <c r="SHZ3" s="454" t="s">
        <v>3</v>
      </c>
      <c r="SIA3" s="454"/>
      <c r="SIB3" s="454" t="s">
        <v>3</v>
      </c>
      <c r="SIC3" s="454"/>
      <c r="SID3" s="454" t="s">
        <v>3</v>
      </c>
      <c r="SIE3" s="454"/>
      <c r="SIF3" s="454" t="s">
        <v>3</v>
      </c>
      <c r="SIG3" s="454"/>
      <c r="SIH3" s="454" t="s">
        <v>3</v>
      </c>
      <c r="SII3" s="454"/>
      <c r="SIJ3" s="454" t="s">
        <v>3</v>
      </c>
      <c r="SIK3" s="454"/>
      <c r="SIL3" s="454" t="s">
        <v>3</v>
      </c>
      <c r="SIM3" s="454"/>
      <c r="SIN3" s="454" t="s">
        <v>3</v>
      </c>
      <c r="SIO3" s="454"/>
      <c r="SIP3" s="454" t="s">
        <v>3</v>
      </c>
      <c r="SIQ3" s="454"/>
      <c r="SIR3" s="454" t="s">
        <v>3</v>
      </c>
      <c r="SIS3" s="454"/>
      <c r="SIT3" s="454" t="s">
        <v>3</v>
      </c>
      <c r="SIU3" s="454"/>
      <c r="SIV3" s="454" t="s">
        <v>3</v>
      </c>
      <c r="SIW3" s="454"/>
      <c r="SIX3" s="454" t="s">
        <v>3</v>
      </c>
      <c r="SIY3" s="454"/>
      <c r="SIZ3" s="454" t="s">
        <v>3</v>
      </c>
      <c r="SJA3" s="454"/>
      <c r="SJB3" s="454" t="s">
        <v>3</v>
      </c>
      <c r="SJC3" s="454"/>
      <c r="SJD3" s="454" t="s">
        <v>3</v>
      </c>
      <c r="SJE3" s="454"/>
      <c r="SJF3" s="454" t="s">
        <v>3</v>
      </c>
      <c r="SJG3" s="454"/>
      <c r="SJH3" s="454" t="s">
        <v>3</v>
      </c>
      <c r="SJI3" s="454"/>
      <c r="SJJ3" s="454" t="s">
        <v>3</v>
      </c>
      <c r="SJK3" s="454"/>
      <c r="SJL3" s="454" t="s">
        <v>3</v>
      </c>
      <c r="SJM3" s="454"/>
      <c r="SJN3" s="454" t="s">
        <v>3</v>
      </c>
      <c r="SJO3" s="454"/>
      <c r="SJP3" s="454" t="s">
        <v>3</v>
      </c>
      <c r="SJQ3" s="454"/>
      <c r="SJR3" s="454" t="s">
        <v>3</v>
      </c>
      <c r="SJS3" s="454"/>
      <c r="SJT3" s="454" t="s">
        <v>3</v>
      </c>
      <c r="SJU3" s="454"/>
      <c r="SJV3" s="454" t="s">
        <v>3</v>
      </c>
      <c r="SJW3" s="454"/>
      <c r="SJX3" s="454" t="s">
        <v>3</v>
      </c>
      <c r="SJY3" s="454"/>
      <c r="SJZ3" s="454" t="s">
        <v>3</v>
      </c>
      <c r="SKA3" s="454"/>
      <c r="SKB3" s="454" t="s">
        <v>3</v>
      </c>
      <c r="SKC3" s="454"/>
      <c r="SKD3" s="454" t="s">
        <v>3</v>
      </c>
      <c r="SKE3" s="454"/>
      <c r="SKF3" s="454" t="s">
        <v>3</v>
      </c>
      <c r="SKG3" s="454"/>
      <c r="SKH3" s="454" t="s">
        <v>3</v>
      </c>
      <c r="SKI3" s="454"/>
      <c r="SKJ3" s="454" t="s">
        <v>3</v>
      </c>
      <c r="SKK3" s="454"/>
      <c r="SKL3" s="454" t="s">
        <v>3</v>
      </c>
      <c r="SKM3" s="454"/>
      <c r="SKN3" s="454" t="s">
        <v>3</v>
      </c>
      <c r="SKO3" s="454"/>
      <c r="SKP3" s="454" t="s">
        <v>3</v>
      </c>
      <c r="SKQ3" s="454"/>
      <c r="SKR3" s="454" t="s">
        <v>3</v>
      </c>
      <c r="SKS3" s="454"/>
      <c r="SKT3" s="454" t="s">
        <v>3</v>
      </c>
      <c r="SKU3" s="454"/>
      <c r="SKV3" s="454" t="s">
        <v>3</v>
      </c>
      <c r="SKW3" s="454"/>
      <c r="SKX3" s="454" t="s">
        <v>3</v>
      </c>
      <c r="SKY3" s="454"/>
      <c r="SKZ3" s="454" t="s">
        <v>3</v>
      </c>
      <c r="SLA3" s="454"/>
      <c r="SLB3" s="454" t="s">
        <v>3</v>
      </c>
      <c r="SLC3" s="454"/>
      <c r="SLD3" s="454" t="s">
        <v>3</v>
      </c>
      <c r="SLE3" s="454"/>
      <c r="SLF3" s="454" t="s">
        <v>3</v>
      </c>
      <c r="SLG3" s="454"/>
      <c r="SLH3" s="454" t="s">
        <v>3</v>
      </c>
      <c r="SLI3" s="454"/>
      <c r="SLJ3" s="454" t="s">
        <v>3</v>
      </c>
      <c r="SLK3" s="454"/>
      <c r="SLL3" s="454" t="s">
        <v>3</v>
      </c>
      <c r="SLM3" s="454"/>
      <c r="SLN3" s="454" t="s">
        <v>3</v>
      </c>
      <c r="SLO3" s="454"/>
      <c r="SLP3" s="454" t="s">
        <v>3</v>
      </c>
      <c r="SLQ3" s="454"/>
      <c r="SLR3" s="454" t="s">
        <v>3</v>
      </c>
      <c r="SLS3" s="454"/>
      <c r="SLT3" s="454" t="s">
        <v>3</v>
      </c>
      <c r="SLU3" s="454"/>
      <c r="SLV3" s="454" t="s">
        <v>3</v>
      </c>
      <c r="SLW3" s="454"/>
      <c r="SLX3" s="454" t="s">
        <v>3</v>
      </c>
      <c r="SLY3" s="454"/>
      <c r="SLZ3" s="454" t="s">
        <v>3</v>
      </c>
      <c r="SMA3" s="454"/>
      <c r="SMB3" s="454" t="s">
        <v>3</v>
      </c>
      <c r="SMC3" s="454"/>
      <c r="SMD3" s="454" t="s">
        <v>3</v>
      </c>
      <c r="SME3" s="454"/>
      <c r="SMF3" s="454" t="s">
        <v>3</v>
      </c>
      <c r="SMG3" s="454"/>
      <c r="SMH3" s="454" t="s">
        <v>3</v>
      </c>
      <c r="SMI3" s="454"/>
      <c r="SMJ3" s="454" t="s">
        <v>3</v>
      </c>
      <c r="SMK3" s="454"/>
      <c r="SML3" s="454" t="s">
        <v>3</v>
      </c>
      <c r="SMM3" s="454"/>
      <c r="SMN3" s="454" t="s">
        <v>3</v>
      </c>
      <c r="SMO3" s="454"/>
      <c r="SMP3" s="454" t="s">
        <v>3</v>
      </c>
      <c r="SMQ3" s="454"/>
      <c r="SMR3" s="454" t="s">
        <v>3</v>
      </c>
      <c r="SMS3" s="454"/>
      <c r="SMT3" s="454" t="s">
        <v>3</v>
      </c>
      <c r="SMU3" s="454"/>
      <c r="SMV3" s="454" t="s">
        <v>3</v>
      </c>
      <c r="SMW3" s="454"/>
      <c r="SMX3" s="454" t="s">
        <v>3</v>
      </c>
      <c r="SMY3" s="454"/>
      <c r="SMZ3" s="454" t="s">
        <v>3</v>
      </c>
      <c r="SNA3" s="454"/>
      <c r="SNB3" s="454" t="s">
        <v>3</v>
      </c>
      <c r="SNC3" s="454"/>
      <c r="SND3" s="454" t="s">
        <v>3</v>
      </c>
      <c r="SNE3" s="454"/>
      <c r="SNF3" s="454" t="s">
        <v>3</v>
      </c>
      <c r="SNG3" s="454"/>
      <c r="SNH3" s="454" t="s">
        <v>3</v>
      </c>
      <c r="SNI3" s="454"/>
      <c r="SNJ3" s="454" t="s">
        <v>3</v>
      </c>
      <c r="SNK3" s="454"/>
      <c r="SNL3" s="454" t="s">
        <v>3</v>
      </c>
      <c r="SNM3" s="454"/>
      <c r="SNN3" s="454" t="s">
        <v>3</v>
      </c>
      <c r="SNO3" s="454"/>
      <c r="SNP3" s="454" t="s">
        <v>3</v>
      </c>
      <c r="SNQ3" s="454"/>
      <c r="SNR3" s="454" t="s">
        <v>3</v>
      </c>
      <c r="SNS3" s="454"/>
      <c r="SNT3" s="454" t="s">
        <v>3</v>
      </c>
      <c r="SNU3" s="454"/>
      <c r="SNV3" s="454" t="s">
        <v>3</v>
      </c>
      <c r="SNW3" s="454"/>
      <c r="SNX3" s="454" t="s">
        <v>3</v>
      </c>
      <c r="SNY3" s="454"/>
      <c r="SNZ3" s="454" t="s">
        <v>3</v>
      </c>
      <c r="SOA3" s="454"/>
      <c r="SOB3" s="454" t="s">
        <v>3</v>
      </c>
      <c r="SOC3" s="454"/>
      <c r="SOD3" s="454" t="s">
        <v>3</v>
      </c>
      <c r="SOE3" s="454"/>
      <c r="SOF3" s="454" t="s">
        <v>3</v>
      </c>
      <c r="SOG3" s="454"/>
      <c r="SOH3" s="454" t="s">
        <v>3</v>
      </c>
      <c r="SOI3" s="454"/>
      <c r="SOJ3" s="454" t="s">
        <v>3</v>
      </c>
      <c r="SOK3" s="454"/>
      <c r="SOL3" s="454" t="s">
        <v>3</v>
      </c>
      <c r="SOM3" s="454"/>
      <c r="SON3" s="454" t="s">
        <v>3</v>
      </c>
      <c r="SOO3" s="454"/>
      <c r="SOP3" s="454" t="s">
        <v>3</v>
      </c>
      <c r="SOQ3" s="454"/>
      <c r="SOR3" s="454" t="s">
        <v>3</v>
      </c>
      <c r="SOS3" s="454"/>
      <c r="SOT3" s="454" t="s">
        <v>3</v>
      </c>
      <c r="SOU3" s="454"/>
      <c r="SOV3" s="454" t="s">
        <v>3</v>
      </c>
      <c r="SOW3" s="454"/>
      <c r="SOX3" s="454" t="s">
        <v>3</v>
      </c>
      <c r="SOY3" s="454"/>
      <c r="SOZ3" s="454" t="s">
        <v>3</v>
      </c>
      <c r="SPA3" s="454"/>
      <c r="SPB3" s="454" t="s">
        <v>3</v>
      </c>
      <c r="SPC3" s="454"/>
      <c r="SPD3" s="454" t="s">
        <v>3</v>
      </c>
      <c r="SPE3" s="454"/>
      <c r="SPF3" s="454" t="s">
        <v>3</v>
      </c>
      <c r="SPG3" s="454"/>
      <c r="SPH3" s="454" t="s">
        <v>3</v>
      </c>
      <c r="SPI3" s="454"/>
      <c r="SPJ3" s="454" t="s">
        <v>3</v>
      </c>
      <c r="SPK3" s="454"/>
      <c r="SPL3" s="454" t="s">
        <v>3</v>
      </c>
      <c r="SPM3" s="454"/>
      <c r="SPN3" s="454" t="s">
        <v>3</v>
      </c>
      <c r="SPO3" s="454"/>
      <c r="SPP3" s="454" t="s">
        <v>3</v>
      </c>
      <c r="SPQ3" s="454"/>
      <c r="SPR3" s="454" t="s">
        <v>3</v>
      </c>
      <c r="SPS3" s="454"/>
      <c r="SPT3" s="454" t="s">
        <v>3</v>
      </c>
      <c r="SPU3" s="454"/>
      <c r="SPV3" s="454" t="s">
        <v>3</v>
      </c>
      <c r="SPW3" s="454"/>
      <c r="SPX3" s="454" t="s">
        <v>3</v>
      </c>
      <c r="SPY3" s="454"/>
      <c r="SPZ3" s="454" t="s">
        <v>3</v>
      </c>
      <c r="SQA3" s="454"/>
      <c r="SQB3" s="454" t="s">
        <v>3</v>
      </c>
      <c r="SQC3" s="454"/>
      <c r="SQD3" s="454" t="s">
        <v>3</v>
      </c>
      <c r="SQE3" s="454"/>
      <c r="SQF3" s="454" t="s">
        <v>3</v>
      </c>
      <c r="SQG3" s="454"/>
      <c r="SQH3" s="454" t="s">
        <v>3</v>
      </c>
      <c r="SQI3" s="454"/>
      <c r="SQJ3" s="454" t="s">
        <v>3</v>
      </c>
      <c r="SQK3" s="454"/>
      <c r="SQL3" s="454" t="s">
        <v>3</v>
      </c>
      <c r="SQM3" s="454"/>
      <c r="SQN3" s="454" t="s">
        <v>3</v>
      </c>
      <c r="SQO3" s="454"/>
      <c r="SQP3" s="454" t="s">
        <v>3</v>
      </c>
      <c r="SQQ3" s="454"/>
      <c r="SQR3" s="454" t="s">
        <v>3</v>
      </c>
      <c r="SQS3" s="454"/>
      <c r="SQT3" s="454" t="s">
        <v>3</v>
      </c>
      <c r="SQU3" s="454"/>
      <c r="SQV3" s="454" t="s">
        <v>3</v>
      </c>
      <c r="SQW3" s="454"/>
      <c r="SQX3" s="454" t="s">
        <v>3</v>
      </c>
      <c r="SQY3" s="454"/>
      <c r="SQZ3" s="454" t="s">
        <v>3</v>
      </c>
      <c r="SRA3" s="454"/>
      <c r="SRB3" s="454" t="s">
        <v>3</v>
      </c>
      <c r="SRC3" s="454"/>
      <c r="SRD3" s="454" t="s">
        <v>3</v>
      </c>
      <c r="SRE3" s="454"/>
      <c r="SRF3" s="454" t="s">
        <v>3</v>
      </c>
      <c r="SRG3" s="454"/>
      <c r="SRH3" s="454" t="s">
        <v>3</v>
      </c>
      <c r="SRI3" s="454"/>
      <c r="SRJ3" s="454" t="s">
        <v>3</v>
      </c>
      <c r="SRK3" s="454"/>
      <c r="SRL3" s="454" t="s">
        <v>3</v>
      </c>
      <c r="SRM3" s="454"/>
      <c r="SRN3" s="454" t="s">
        <v>3</v>
      </c>
      <c r="SRO3" s="454"/>
      <c r="SRP3" s="454" t="s">
        <v>3</v>
      </c>
      <c r="SRQ3" s="454"/>
      <c r="SRR3" s="454" t="s">
        <v>3</v>
      </c>
      <c r="SRS3" s="454"/>
      <c r="SRT3" s="454" t="s">
        <v>3</v>
      </c>
      <c r="SRU3" s="454"/>
      <c r="SRV3" s="454" t="s">
        <v>3</v>
      </c>
      <c r="SRW3" s="454"/>
      <c r="SRX3" s="454" t="s">
        <v>3</v>
      </c>
      <c r="SRY3" s="454"/>
      <c r="SRZ3" s="454" t="s">
        <v>3</v>
      </c>
      <c r="SSA3" s="454"/>
      <c r="SSB3" s="454" t="s">
        <v>3</v>
      </c>
      <c r="SSC3" s="454"/>
      <c r="SSD3" s="454" t="s">
        <v>3</v>
      </c>
      <c r="SSE3" s="454"/>
      <c r="SSF3" s="454" t="s">
        <v>3</v>
      </c>
      <c r="SSG3" s="454"/>
      <c r="SSH3" s="454" t="s">
        <v>3</v>
      </c>
      <c r="SSI3" s="454"/>
      <c r="SSJ3" s="454" t="s">
        <v>3</v>
      </c>
      <c r="SSK3" s="454"/>
      <c r="SSL3" s="454" t="s">
        <v>3</v>
      </c>
      <c r="SSM3" s="454"/>
      <c r="SSN3" s="454" t="s">
        <v>3</v>
      </c>
      <c r="SSO3" s="454"/>
      <c r="SSP3" s="454" t="s">
        <v>3</v>
      </c>
      <c r="SSQ3" s="454"/>
      <c r="SSR3" s="454" t="s">
        <v>3</v>
      </c>
      <c r="SSS3" s="454"/>
      <c r="SST3" s="454" t="s">
        <v>3</v>
      </c>
      <c r="SSU3" s="454"/>
      <c r="SSV3" s="454" t="s">
        <v>3</v>
      </c>
      <c r="SSW3" s="454"/>
      <c r="SSX3" s="454" t="s">
        <v>3</v>
      </c>
      <c r="SSY3" s="454"/>
      <c r="SSZ3" s="454" t="s">
        <v>3</v>
      </c>
      <c r="STA3" s="454"/>
      <c r="STB3" s="454" t="s">
        <v>3</v>
      </c>
      <c r="STC3" s="454"/>
      <c r="STD3" s="454" t="s">
        <v>3</v>
      </c>
      <c r="STE3" s="454"/>
      <c r="STF3" s="454" t="s">
        <v>3</v>
      </c>
      <c r="STG3" s="454"/>
      <c r="STH3" s="454" t="s">
        <v>3</v>
      </c>
      <c r="STI3" s="454"/>
      <c r="STJ3" s="454" t="s">
        <v>3</v>
      </c>
      <c r="STK3" s="454"/>
      <c r="STL3" s="454" t="s">
        <v>3</v>
      </c>
      <c r="STM3" s="454"/>
      <c r="STN3" s="454" t="s">
        <v>3</v>
      </c>
      <c r="STO3" s="454"/>
      <c r="STP3" s="454" t="s">
        <v>3</v>
      </c>
      <c r="STQ3" s="454"/>
      <c r="STR3" s="454" t="s">
        <v>3</v>
      </c>
      <c r="STS3" s="454"/>
      <c r="STT3" s="454" t="s">
        <v>3</v>
      </c>
      <c r="STU3" s="454"/>
      <c r="STV3" s="454" t="s">
        <v>3</v>
      </c>
      <c r="STW3" s="454"/>
      <c r="STX3" s="454" t="s">
        <v>3</v>
      </c>
      <c r="STY3" s="454"/>
      <c r="STZ3" s="454" t="s">
        <v>3</v>
      </c>
      <c r="SUA3" s="454"/>
      <c r="SUB3" s="454" t="s">
        <v>3</v>
      </c>
      <c r="SUC3" s="454"/>
      <c r="SUD3" s="454" t="s">
        <v>3</v>
      </c>
      <c r="SUE3" s="454"/>
      <c r="SUF3" s="454" t="s">
        <v>3</v>
      </c>
      <c r="SUG3" s="454"/>
      <c r="SUH3" s="454" t="s">
        <v>3</v>
      </c>
      <c r="SUI3" s="454"/>
      <c r="SUJ3" s="454" t="s">
        <v>3</v>
      </c>
      <c r="SUK3" s="454"/>
      <c r="SUL3" s="454" t="s">
        <v>3</v>
      </c>
      <c r="SUM3" s="454"/>
      <c r="SUN3" s="454" t="s">
        <v>3</v>
      </c>
      <c r="SUO3" s="454"/>
      <c r="SUP3" s="454" t="s">
        <v>3</v>
      </c>
      <c r="SUQ3" s="454"/>
      <c r="SUR3" s="454" t="s">
        <v>3</v>
      </c>
      <c r="SUS3" s="454"/>
      <c r="SUT3" s="454" t="s">
        <v>3</v>
      </c>
      <c r="SUU3" s="454"/>
      <c r="SUV3" s="454" t="s">
        <v>3</v>
      </c>
      <c r="SUW3" s="454"/>
      <c r="SUX3" s="454" t="s">
        <v>3</v>
      </c>
      <c r="SUY3" s="454"/>
      <c r="SUZ3" s="454" t="s">
        <v>3</v>
      </c>
      <c r="SVA3" s="454"/>
      <c r="SVB3" s="454" t="s">
        <v>3</v>
      </c>
      <c r="SVC3" s="454"/>
      <c r="SVD3" s="454" t="s">
        <v>3</v>
      </c>
      <c r="SVE3" s="454"/>
      <c r="SVF3" s="454" t="s">
        <v>3</v>
      </c>
      <c r="SVG3" s="454"/>
      <c r="SVH3" s="454" t="s">
        <v>3</v>
      </c>
      <c r="SVI3" s="454"/>
      <c r="SVJ3" s="454" t="s">
        <v>3</v>
      </c>
      <c r="SVK3" s="454"/>
      <c r="SVL3" s="454" t="s">
        <v>3</v>
      </c>
      <c r="SVM3" s="454"/>
      <c r="SVN3" s="454" t="s">
        <v>3</v>
      </c>
      <c r="SVO3" s="454"/>
      <c r="SVP3" s="454" t="s">
        <v>3</v>
      </c>
      <c r="SVQ3" s="454"/>
      <c r="SVR3" s="454" t="s">
        <v>3</v>
      </c>
      <c r="SVS3" s="454"/>
      <c r="SVT3" s="454" t="s">
        <v>3</v>
      </c>
      <c r="SVU3" s="454"/>
      <c r="SVV3" s="454" t="s">
        <v>3</v>
      </c>
      <c r="SVW3" s="454"/>
      <c r="SVX3" s="454" t="s">
        <v>3</v>
      </c>
      <c r="SVY3" s="454"/>
      <c r="SVZ3" s="454" t="s">
        <v>3</v>
      </c>
      <c r="SWA3" s="454"/>
      <c r="SWB3" s="454" t="s">
        <v>3</v>
      </c>
      <c r="SWC3" s="454"/>
      <c r="SWD3" s="454" t="s">
        <v>3</v>
      </c>
      <c r="SWE3" s="454"/>
      <c r="SWF3" s="454" t="s">
        <v>3</v>
      </c>
      <c r="SWG3" s="454"/>
      <c r="SWH3" s="454" t="s">
        <v>3</v>
      </c>
      <c r="SWI3" s="454"/>
      <c r="SWJ3" s="454" t="s">
        <v>3</v>
      </c>
      <c r="SWK3" s="454"/>
      <c r="SWL3" s="454" t="s">
        <v>3</v>
      </c>
      <c r="SWM3" s="454"/>
      <c r="SWN3" s="454" t="s">
        <v>3</v>
      </c>
      <c r="SWO3" s="454"/>
      <c r="SWP3" s="454" t="s">
        <v>3</v>
      </c>
      <c r="SWQ3" s="454"/>
      <c r="SWR3" s="454" t="s">
        <v>3</v>
      </c>
      <c r="SWS3" s="454"/>
      <c r="SWT3" s="454" t="s">
        <v>3</v>
      </c>
      <c r="SWU3" s="454"/>
      <c r="SWV3" s="454" t="s">
        <v>3</v>
      </c>
      <c r="SWW3" s="454"/>
      <c r="SWX3" s="454" t="s">
        <v>3</v>
      </c>
      <c r="SWY3" s="454"/>
      <c r="SWZ3" s="454" t="s">
        <v>3</v>
      </c>
      <c r="SXA3" s="454"/>
      <c r="SXB3" s="454" t="s">
        <v>3</v>
      </c>
      <c r="SXC3" s="454"/>
      <c r="SXD3" s="454" t="s">
        <v>3</v>
      </c>
      <c r="SXE3" s="454"/>
      <c r="SXF3" s="454" t="s">
        <v>3</v>
      </c>
      <c r="SXG3" s="454"/>
      <c r="SXH3" s="454" t="s">
        <v>3</v>
      </c>
      <c r="SXI3" s="454"/>
      <c r="SXJ3" s="454" t="s">
        <v>3</v>
      </c>
      <c r="SXK3" s="454"/>
      <c r="SXL3" s="454" t="s">
        <v>3</v>
      </c>
      <c r="SXM3" s="454"/>
      <c r="SXN3" s="454" t="s">
        <v>3</v>
      </c>
      <c r="SXO3" s="454"/>
      <c r="SXP3" s="454" t="s">
        <v>3</v>
      </c>
      <c r="SXQ3" s="454"/>
      <c r="SXR3" s="454" t="s">
        <v>3</v>
      </c>
      <c r="SXS3" s="454"/>
      <c r="SXT3" s="454" t="s">
        <v>3</v>
      </c>
      <c r="SXU3" s="454"/>
      <c r="SXV3" s="454" t="s">
        <v>3</v>
      </c>
      <c r="SXW3" s="454"/>
      <c r="SXX3" s="454" t="s">
        <v>3</v>
      </c>
      <c r="SXY3" s="454"/>
      <c r="SXZ3" s="454" t="s">
        <v>3</v>
      </c>
      <c r="SYA3" s="454"/>
      <c r="SYB3" s="454" t="s">
        <v>3</v>
      </c>
      <c r="SYC3" s="454"/>
      <c r="SYD3" s="454" t="s">
        <v>3</v>
      </c>
      <c r="SYE3" s="454"/>
      <c r="SYF3" s="454" t="s">
        <v>3</v>
      </c>
      <c r="SYG3" s="454"/>
      <c r="SYH3" s="454" t="s">
        <v>3</v>
      </c>
      <c r="SYI3" s="454"/>
      <c r="SYJ3" s="454" t="s">
        <v>3</v>
      </c>
      <c r="SYK3" s="454"/>
      <c r="SYL3" s="454" t="s">
        <v>3</v>
      </c>
      <c r="SYM3" s="454"/>
      <c r="SYN3" s="454" t="s">
        <v>3</v>
      </c>
      <c r="SYO3" s="454"/>
      <c r="SYP3" s="454" t="s">
        <v>3</v>
      </c>
      <c r="SYQ3" s="454"/>
      <c r="SYR3" s="454" t="s">
        <v>3</v>
      </c>
      <c r="SYS3" s="454"/>
      <c r="SYT3" s="454" t="s">
        <v>3</v>
      </c>
      <c r="SYU3" s="454"/>
      <c r="SYV3" s="454" t="s">
        <v>3</v>
      </c>
      <c r="SYW3" s="454"/>
      <c r="SYX3" s="454" t="s">
        <v>3</v>
      </c>
      <c r="SYY3" s="454"/>
      <c r="SYZ3" s="454" t="s">
        <v>3</v>
      </c>
      <c r="SZA3" s="454"/>
      <c r="SZB3" s="454" t="s">
        <v>3</v>
      </c>
      <c r="SZC3" s="454"/>
      <c r="SZD3" s="454" t="s">
        <v>3</v>
      </c>
      <c r="SZE3" s="454"/>
      <c r="SZF3" s="454" t="s">
        <v>3</v>
      </c>
      <c r="SZG3" s="454"/>
      <c r="SZH3" s="454" t="s">
        <v>3</v>
      </c>
      <c r="SZI3" s="454"/>
      <c r="SZJ3" s="454" t="s">
        <v>3</v>
      </c>
      <c r="SZK3" s="454"/>
      <c r="SZL3" s="454" t="s">
        <v>3</v>
      </c>
      <c r="SZM3" s="454"/>
      <c r="SZN3" s="454" t="s">
        <v>3</v>
      </c>
      <c r="SZO3" s="454"/>
      <c r="SZP3" s="454" t="s">
        <v>3</v>
      </c>
      <c r="SZQ3" s="454"/>
      <c r="SZR3" s="454" t="s">
        <v>3</v>
      </c>
      <c r="SZS3" s="454"/>
      <c r="SZT3" s="454" t="s">
        <v>3</v>
      </c>
      <c r="SZU3" s="454"/>
      <c r="SZV3" s="454" t="s">
        <v>3</v>
      </c>
      <c r="SZW3" s="454"/>
      <c r="SZX3" s="454" t="s">
        <v>3</v>
      </c>
      <c r="SZY3" s="454"/>
      <c r="SZZ3" s="454" t="s">
        <v>3</v>
      </c>
      <c r="TAA3" s="454"/>
      <c r="TAB3" s="454" t="s">
        <v>3</v>
      </c>
      <c r="TAC3" s="454"/>
      <c r="TAD3" s="454" t="s">
        <v>3</v>
      </c>
      <c r="TAE3" s="454"/>
      <c r="TAF3" s="454" t="s">
        <v>3</v>
      </c>
      <c r="TAG3" s="454"/>
      <c r="TAH3" s="454" t="s">
        <v>3</v>
      </c>
      <c r="TAI3" s="454"/>
      <c r="TAJ3" s="454" t="s">
        <v>3</v>
      </c>
      <c r="TAK3" s="454"/>
      <c r="TAL3" s="454" t="s">
        <v>3</v>
      </c>
      <c r="TAM3" s="454"/>
      <c r="TAN3" s="454" t="s">
        <v>3</v>
      </c>
      <c r="TAO3" s="454"/>
      <c r="TAP3" s="454" t="s">
        <v>3</v>
      </c>
      <c r="TAQ3" s="454"/>
      <c r="TAR3" s="454" t="s">
        <v>3</v>
      </c>
      <c r="TAS3" s="454"/>
      <c r="TAT3" s="454" t="s">
        <v>3</v>
      </c>
      <c r="TAU3" s="454"/>
      <c r="TAV3" s="454" t="s">
        <v>3</v>
      </c>
      <c r="TAW3" s="454"/>
      <c r="TAX3" s="454" t="s">
        <v>3</v>
      </c>
      <c r="TAY3" s="454"/>
      <c r="TAZ3" s="454" t="s">
        <v>3</v>
      </c>
      <c r="TBA3" s="454"/>
      <c r="TBB3" s="454" t="s">
        <v>3</v>
      </c>
      <c r="TBC3" s="454"/>
      <c r="TBD3" s="454" t="s">
        <v>3</v>
      </c>
      <c r="TBE3" s="454"/>
      <c r="TBF3" s="454" t="s">
        <v>3</v>
      </c>
      <c r="TBG3" s="454"/>
      <c r="TBH3" s="454" t="s">
        <v>3</v>
      </c>
      <c r="TBI3" s="454"/>
      <c r="TBJ3" s="454" t="s">
        <v>3</v>
      </c>
      <c r="TBK3" s="454"/>
      <c r="TBL3" s="454" t="s">
        <v>3</v>
      </c>
      <c r="TBM3" s="454"/>
      <c r="TBN3" s="454" t="s">
        <v>3</v>
      </c>
      <c r="TBO3" s="454"/>
      <c r="TBP3" s="454" t="s">
        <v>3</v>
      </c>
      <c r="TBQ3" s="454"/>
      <c r="TBR3" s="454" t="s">
        <v>3</v>
      </c>
      <c r="TBS3" s="454"/>
      <c r="TBT3" s="454" t="s">
        <v>3</v>
      </c>
      <c r="TBU3" s="454"/>
      <c r="TBV3" s="454" t="s">
        <v>3</v>
      </c>
      <c r="TBW3" s="454"/>
      <c r="TBX3" s="454" t="s">
        <v>3</v>
      </c>
      <c r="TBY3" s="454"/>
      <c r="TBZ3" s="454" t="s">
        <v>3</v>
      </c>
      <c r="TCA3" s="454"/>
      <c r="TCB3" s="454" t="s">
        <v>3</v>
      </c>
      <c r="TCC3" s="454"/>
      <c r="TCD3" s="454" t="s">
        <v>3</v>
      </c>
      <c r="TCE3" s="454"/>
      <c r="TCF3" s="454" t="s">
        <v>3</v>
      </c>
      <c r="TCG3" s="454"/>
      <c r="TCH3" s="454" t="s">
        <v>3</v>
      </c>
      <c r="TCI3" s="454"/>
      <c r="TCJ3" s="454" t="s">
        <v>3</v>
      </c>
      <c r="TCK3" s="454"/>
      <c r="TCL3" s="454" t="s">
        <v>3</v>
      </c>
      <c r="TCM3" s="454"/>
      <c r="TCN3" s="454" t="s">
        <v>3</v>
      </c>
      <c r="TCO3" s="454"/>
      <c r="TCP3" s="454" t="s">
        <v>3</v>
      </c>
      <c r="TCQ3" s="454"/>
      <c r="TCR3" s="454" t="s">
        <v>3</v>
      </c>
      <c r="TCS3" s="454"/>
      <c r="TCT3" s="454" t="s">
        <v>3</v>
      </c>
      <c r="TCU3" s="454"/>
      <c r="TCV3" s="454" t="s">
        <v>3</v>
      </c>
      <c r="TCW3" s="454"/>
      <c r="TCX3" s="454" t="s">
        <v>3</v>
      </c>
      <c r="TCY3" s="454"/>
      <c r="TCZ3" s="454" t="s">
        <v>3</v>
      </c>
      <c r="TDA3" s="454"/>
      <c r="TDB3" s="454" t="s">
        <v>3</v>
      </c>
      <c r="TDC3" s="454"/>
      <c r="TDD3" s="454" t="s">
        <v>3</v>
      </c>
      <c r="TDE3" s="454"/>
      <c r="TDF3" s="454" t="s">
        <v>3</v>
      </c>
      <c r="TDG3" s="454"/>
      <c r="TDH3" s="454" t="s">
        <v>3</v>
      </c>
      <c r="TDI3" s="454"/>
      <c r="TDJ3" s="454" t="s">
        <v>3</v>
      </c>
      <c r="TDK3" s="454"/>
      <c r="TDL3" s="454" t="s">
        <v>3</v>
      </c>
      <c r="TDM3" s="454"/>
      <c r="TDN3" s="454" t="s">
        <v>3</v>
      </c>
      <c r="TDO3" s="454"/>
      <c r="TDP3" s="454" t="s">
        <v>3</v>
      </c>
      <c r="TDQ3" s="454"/>
      <c r="TDR3" s="454" t="s">
        <v>3</v>
      </c>
      <c r="TDS3" s="454"/>
      <c r="TDT3" s="454" t="s">
        <v>3</v>
      </c>
      <c r="TDU3" s="454"/>
      <c r="TDV3" s="454" t="s">
        <v>3</v>
      </c>
      <c r="TDW3" s="454"/>
      <c r="TDX3" s="454" t="s">
        <v>3</v>
      </c>
      <c r="TDY3" s="454"/>
      <c r="TDZ3" s="454" t="s">
        <v>3</v>
      </c>
      <c r="TEA3" s="454"/>
      <c r="TEB3" s="454" t="s">
        <v>3</v>
      </c>
      <c r="TEC3" s="454"/>
      <c r="TED3" s="454" t="s">
        <v>3</v>
      </c>
      <c r="TEE3" s="454"/>
      <c r="TEF3" s="454" t="s">
        <v>3</v>
      </c>
      <c r="TEG3" s="454"/>
      <c r="TEH3" s="454" t="s">
        <v>3</v>
      </c>
      <c r="TEI3" s="454"/>
      <c r="TEJ3" s="454" t="s">
        <v>3</v>
      </c>
      <c r="TEK3" s="454"/>
      <c r="TEL3" s="454" t="s">
        <v>3</v>
      </c>
      <c r="TEM3" s="454"/>
      <c r="TEN3" s="454" t="s">
        <v>3</v>
      </c>
      <c r="TEO3" s="454"/>
      <c r="TEP3" s="454" t="s">
        <v>3</v>
      </c>
      <c r="TEQ3" s="454"/>
      <c r="TER3" s="454" t="s">
        <v>3</v>
      </c>
      <c r="TES3" s="454"/>
      <c r="TET3" s="454" t="s">
        <v>3</v>
      </c>
      <c r="TEU3" s="454"/>
      <c r="TEV3" s="454" t="s">
        <v>3</v>
      </c>
      <c r="TEW3" s="454"/>
      <c r="TEX3" s="454" t="s">
        <v>3</v>
      </c>
      <c r="TEY3" s="454"/>
      <c r="TEZ3" s="454" t="s">
        <v>3</v>
      </c>
      <c r="TFA3" s="454"/>
      <c r="TFB3" s="454" t="s">
        <v>3</v>
      </c>
      <c r="TFC3" s="454"/>
      <c r="TFD3" s="454" t="s">
        <v>3</v>
      </c>
      <c r="TFE3" s="454"/>
      <c r="TFF3" s="454" t="s">
        <v>3</v>
      </c>
      <c r="TFG3" s="454"/>
      <c r="TFH3" s="454" t="s">
        <v>3</v>
      </c>
      <c r="TFI3" s="454"/>
      <c r="TFJ3" s="454" t="s">
        <v>3</v>
      </c>
      <c r="TFK3" s="454"/>
      <c r="TFL3" s="454" t="s">
        <v>3</v>
      </c>
      <c r="TFM3" s="454"/>
      <c r="TFN3" s="454" t="s">
        <v>3</v>
      </c>
      <c r="TFO3" s="454"/>
      <c r="TFP3" s="454" t="s">
        <v>3</v>
      </c>
      <c r="TFQ3" s="454"/>
      <c r="TFR3" s="454" t="s">
        <v>3</v>
      </c>
      <c r="TFS3" s="454"/>
      <c r="TFT3" s="454" t="s">
        <v>3</v>
      </c>
      <c r="TFU3" s="454"/>
      <c r="TFV3" s="454" t="s">
        <v>3</v>
      </c>
      <c r="TFW3" s="454"/>
      <c r="TFX3" s="454" t="s">
        <v>3</v>
      </c>
      <c r="TFY3" s="454"/>
      <c r="TFZ3" s="454" t="s">
        <v>3</v>
      </c>
      <c r="TGA3" s="454"/>
      <c r="TGB3" s="454" t="s">
        <v>3</v>
      </c>
      <c r="TGC3" s="454"/>
      <c r="TGD3" s="454" t="s">
        <v>3</v>
      </c>
      <c r="TGE3" s="454"/>
      <c r="TGF3" s="454" t="s">
        <v>3</v>
      </c>
      <c r="TGG3" s="454"/>
      <c r="TGH3" s="454" t="s">
        <v>3</v>
      </c>
      <c r="TGI3" s="454"/>
      <c r="TGJ3" s="454" t="s">
        <v>3</v>
      </c>
      <c r="TGK3" s="454"/>
      <c r="TGL3" s="454" t="s">
        <v>3</v>
      </c>
      <c r="TGM3" s="454"/>
      <c r="TGN3" s="454" t="s">
        <v>3</v>
      </c>
      <c r="TGO3" s="454"/>
      <c r="TGP3" s="454" t="s">
        <v>3</v>
      </c>
      <c r="TGQ3" s="454"/>
      <c r="TGR3" s="454" t="s">
        <v>3</v>
      </c>
      <c r="TGS3" s="454"/>
      <c r="TGT3" s="454" t="s">
        <v>3</v>
      </c>
      <c r="TGU3" s="454"/>
      <c r="TGV3" s="454" t="s">
        <v>3</v>
      </c>
      <c r="TGW3" s="454"/>
      <c r="TGX3" s="454" t="s">
        <v>3</v>
      </c>
      <c r="TGY3" s="454"/>
      <c r="TGZ3" s="454" t="s">
        <v>3</v>
      </c>
      <c r="THA3" s="454"/>
      <c r="THB3" s="454" t="s">
        <v>3</v>
      </c>
      <c r="THC3" s="454"/>
      <c r="THD3" s="454" t="s">
        <v>3</v>
      </c>
      <c r="THE3" s="454"/>
      <c r="THF3" s="454" t="s">
        <v>3</v>
      </c>
      <c r="THG3" s="454"/>
      <c r="THH3" s="454" t="s">
        <v>3</v>
      </c>
      <c r="THI3" s="454"/>
      <c r="THJ3" s="454" t="s">
        <v>3</v>
      </c>
      <c r="THK3" s="454"/>
      <c r="THL3" s="454" t="s">
        <v>3</v>
      </c>
      <c r="THM3" s="454"/>
      <c r="THN3" s="454" t="s">
        <v>3</v>
      </c>
      <c r="THO3" s="454"/>
      <c r="THP3" s="454" t="s">
        <v>3</v>
      </c>
      <c r="THQ3" s="454"/>
      <c r="THR3" s="454" t="s">
        <v>3</v>
      </c>
      <c r="THS3" s="454"/>
      <c r="THT3" s="454" t="s">
        <v>3</v>
      </c>
      <c r="THU3" s="454"/>
      <c r="THV3" s="454" t="s">
        <v>3</v>
      </c>
      <c r="THW3" s="454"/>
      <c r="THX3" s="454" t="s">
        <v>3</v>
      </c>
      <c r="THY3" s="454"/>
      <c r="THZ3" s="454" t="s">
        <v>3</v>
      </c>
      <c r="TIA3" s="454"/>
      <c r="TIB3" s="454" t="s">
        <v>3</v>
      </c>
      <c r="TIC3" s="454"/>
      <c r="TID3" s="454" t="s">
        <v>3</v>
      </c>
      <c r="TIE3" s="454"/>
      <c r="TIF3" s="454" t="s">
        <v>3</v>
      </c>
      <c r="TIG3" s="454"/>
      <c r="TIH3" s="454" t="s">
        <v>3</v>
      </c>
      <c r="TII3" s="454"/>
      <c r="TIJ3" s="454" t="s">
        <v>3</v>
      </c>
      <c r="TIK3" s="454"/>
      <c r="TIL3" s="454" t="s">
        <v>3</v>
      </c>
      <c r="TIM3" s="454"/>
      <c r="TIN3" s="454" t="s">
        <v>3</v>
      </c>
      <c r="TIO3" s="454"/>
      <c r="TIP3" s="454" t="s">
        <v>3</v>
      </c>
      <c r="TIQ3" s="454"/>
      <c r="TIR3" s="454" t="s">
        <v>3</v>
      </c>
      <c r="TIS3" s="454"/>
      <c r="TIT3" s="454" t="s">
        <v>3</v>
      </c>
      <c r="TIU3" s="454"/>
      <c r="TIV3" s="454" t="s">
        <v>3</v>
      </c>
      <c r="TIW3" s="454"/>
      <c r="TIX3" s="454" t="s">
        <v>3</v>
      </c>
      <c r="TIY3" s="454"/>
      <c r="TIZ3" s="454" t="s">
        <v>3</v>
      </c>
      <c r="TJA3" s="454"/>
      <c r="TJB3" s="454" t="s">
        <v>3</v>
      </c>
      <c r="TJC3" s="454"/>
      <c r="TJD3" s="454" t="s">
        <v>3</v>
      </c>
      <c r="TJE3" s="454"/>
      <c r="TJF3" s="454" t="s">
        <v>3</v>
      </c>
      <c r="TJG3" s="454"/>
      <c r="TJH3" s="454" t="s">
        <v>3</v>
      </c>
      <c r="TJI3" s="454"/>
      <c r="TJJ3" s="454" t="s">
        <v>3</v>
      </c>
      <c r="TJK3" s="454"/>
      <c r="TJL3" s="454" t="s">
        <v>3</v>
      </c>
      <c r="TJM3" s="454"/>
      <c r="TJN3" s="454" t="s">
        <v>3</v>
      </c>
      <c r="TJO3" s="454"/>
      <c r="TJP3" s="454" t="s">
        <v>3</v>
      </c>
      <c r="TJQ3" s="454"/>
      <c r="TJR3" s="454" t="s">
        <v>3</v>
      </c>
      <c r="TJS3" s="454"/>
      <c r="TJT3" s="454" t="s">
        <v>3</v>
      </c>
      <c r="TJU3" s="454"/>
      <c r="TJV3" s="454" t="s">
        <v>3</v>
      </c>
      <c r="TJW3" s="454"/>
      <c r="TJX3" s="454" t="s">
        <v>3</v>
      </c>
      <c r="TJY3" s="454"/>
      <c r="TJZ3" s="454" t="s">
        <v>3</v>
      </c>
      <c r="TKA3" s="454"/>
      <c r="TKB3" s="454" t="s">
        <v>3</v>
      </c>
      <c r="TKC3" s="454"/>
      <c r="TKD3" s="454" t="s">
        <v>3</v>
      </c>
      <c r="TKE3" s="454"/>
      <c r="TKF3" s="454" t="s">
        <v>3</v>
      </c>
      <c r="TKG3" s="454"/>
      <c r="TKH3" s="454" t="s">
        <v>3</v>
      </c>
      <c r="TKI3" s="454"/>
      <c r="TKJ3" s="454" t="s">
        <v>3</v>
      </c>
      <c r="TKK3" s="454"/>
      <c r="TKL3" s="454" t="s">
        <v>3</v>
      </c>
      <c r="TKM3" s="454"/>
      <c r="TKN3" s="454" t="s">
        <v>3</v>
      </c>
      <c r="TKO3" s="454"/>
      <c r="TKP3" s="454" t="s">
        <v>3</v>
      </c>
      <c r="TKQ3" s="454"/>
      <c r="TKR3" s="454" t="s">
        <v>3</v>
      </c>
      <c r="TKS3" s="454"/>
      <c r="TKT3" s="454" t="s">
        <v>3</v>
      </c>
      <c r="TKU3" s="454"/>
      <c r="TKV3" s="454" t="s">
        <v>3</v>
      </c>
      <c r="TKW3" s="454"/>
      <c r="TKX3" s="454" t="s">
        <v>3</v>
      </c>
      <c r="TKY3" s="454"/>
      <c r="TKZ3" s="454" t="s">
        <v>3</v>
      </c>
      <c r="TLA3" s="454"/>
      <c r="TLB3" s="454" t="s">
        <v>3</v>
      </c>
      <c r="TLC3" s="454"/>
      <c r="TLD3" s="454" t="s">
        <v>3</v>
      </c>
      <c r="TLE3" s="454"/>
      <c r="TLF3" s="454" t="s">
        <v>3</v>
      </c>
      <c r="TLG3" s="454"/>
      <c r="TLH3" s="454" t="s">
        <v>3</v>
      </c>
      <c r="TLI3" s="454"/>
      <c r="TLJ3" s="454" t="s">
        <v>3</v>
      </c>
      <c r="TLK3" s="454"/>
      <c r="TLL3" s="454" t="s">
        <v>3</v>
      </c>
      <c r="TLM3" s="454"/>
      <c r="TLN3" s="454" t="s">
        <v>3</v>
      </c>
      <c r="TLO3" s="454"/>
      <c r="TLP3" s="454" t="s">
        <v>3</v>
      </c>
      <c r="TLQ3" s="454"/>
      <c r="TLR3" s="454" t="s">
        <v>3</v>
      </c>
      <c r="TLS3" s="454"/>
      <c r="TLT3" s="454" t="s">
        <v>3</v>
      </c>
      <c r="TLU3" s="454"/>
      <c r="TLV3" s="454" t="s">
        <v>3</v>
      </c>
      <c r="TLW3" s="454"/>
      <c r="TLX3" s="454" t="s">
        <v>3</v>
      </c>
      <c r="TLY3" s="454"/>
      <c r="TLZ3" s="454" t="s">
        <v>3</v>
      </c>
      <c r="TMA3" s="454"/>
      <c r="TMB3" s="454" t="s">
        <v>3</v>
      </c>
      <c r="TMC3" s="454"/>
      <c r="TMD3" s="454" t="s">
        <v>3</v>
      </c>
      <c r="TME3" s="454"/>
      <c r="TMF3" s="454" t="s">
        <v>3</v>
      </c>
      <c r="TMG3" s="454"/>
      <c r="TMH3" s="454" t="s">
        <v>3</v>
      </c>
      <c r="TMI3" s="454"/>
      <c r="TMJ3" s="454" t="s">
        <v>3</v>
      </c>
      <c r="TMK3" s="454"/>
      <c r="TML3" s="454" t="s">
        <v>3</v>
      </c>
      <c r="TMM3" s="454"/>
      <c r="TMN3" s="454" t="s">
        <v>3</v>
      </c>
      <c r="TMO3" s="454"/>
      <c r="TMP3" s="454" t="s">
        <v>3</v>
      </c>
      <c r="TMQ3" s="454"/>
      <c r="TMR3" s="454" t="s">
        <v>3</v>
      </c>
      <c r="TMS3" s="454"/>
      <c r="TMT3" s="454" t="s">
        <v>3</v>
      </c>
      <c r="TMU3" s="454"/>
      <c r="TMV3" s="454" t="s">
        <v>3</v>
      </c>
      <c r="TMW3" s="454"/>
      <c r="TMX3" s="454" t="s">
        <v>3</v>
      </c>
      <c r="TMY3" s="454"/>
      <c r="TMZ3" s="454" t="s">
        <v>3</v>
      </c>
      <c r="TNA3" s="454"/>
      <c r="TNB3" s="454" t="s">
        <v>3</v>
      </c>
      <c r="TNC3" s="454"/>
      <c r="TND3" s="454" t="s">
        <v>3</v>
      </c>
      <c r="TNE3" s="454"/>
      <c r="TNF3" s="454" t="s">
        <v>3</v>
      </c>
      <c r="TNG3" s="454"/>
      <c r="TNH3" s="454" t="s">
        <v>3</v>
      </c>
      <c r="TNI3" s="454"/>
      <c r="TNJ3" s="454" t="s">
        <v>3</v>
      </c>
      <c r="TNK3" s="454"/>
      <c r="TNL3" s="454" t="s">
        <v>3</v>
      </c>
      <c r="TNM3" s="454"/>
      <c r="TNN3" s="454" t="s">
        <v>3</v>
      </c>
      <c r="TNO3" s="454"/>
      <c r="TNP3" s="454" t="s">
        <v>3</v>
      </c>
      <c r="TNQ3" s="454"/>
      <c r="TNR3" s="454" t="s">
        <v>3</v>
      </c>
      <c r="TNS3" s="454"/>
      <c r="TNT3" s="454" t="s">
        <v>3</v>
      </c>
      <c r="TNU3" s="454"/>
      <c r="TNV3" s="454" t="s">
        <v>3</v>
      </c>
      <c r="TNW3" s="454"/>
      <c r="TNX3" s="454" t="s">
        <v>3</v>
      </c>
      <c r="TNY3" s="454"/>
      <c r="TNZ3" s="454" t="s">
        <v>3</v>
      </c>
      <c r="TOA3" s="454"/>
      <c r="TOB3" s="454" t="s">
        <v>3</v>
      </c>
      <c r="TOC3" s="454"/>
      <c r="TOD3" s="454" t="s">
        <v>3</v>
      </c>
      <c r="TOE3" s="454"/>
      <c r="TOF3" s="454" t="s">
        <v>3</v>
      </c>
      <c r="TOG3" s="454"/>
      <c r="TOH3" s="454" t="s">
        <v>3</v>
      </c>
      <c r="TOI3" s="454"/>
      <c r="TOJ3" s="454" t="s">
        <v>3</v>
      </c>
      <c r="TOK3" s="454"/>
      <c r="TOL3" s="454" t="s">
        <v>3</v>
      </c>
      <c r="TOM3" s="454"/>
      <c r="TON3" s="454" t="s">
        <v>3</v>
      </c>
      <c r="TOO3" s="454"/>
      <c r="TOP3" s="454" t="s">
        <v>3</v>
      </c>
      <c r="TOQ3" s="454"/>
      <c r="TOR3" s="454" t="s">
        <v>3</v>
      </c>
      <c r="TOS3" s="454"/>
      <c r="TOT3" s="454" t="s">
        <v>3</v>
      </c>
      <c r="TOU3" s="454"/>
      <c r="TOV3" s="454" t="s">
        <v>3</v>
      </c>
      <c r="TOW3" s="454"/>
      <c r="TOX3" s="454" t="s">
        <v>3</v>
      </c>
      <c r="TOY3" s="454"/>
      <c r="TOZ3" s="454" t="s">
        <v>3</v>
      </c>
      <c r="TPA3" s="454"/>
      <c r="TPB3" s="454" t="s">
        <v>3</v>
      </c>
      <c r="TPC3" s="454"/>
      <c r="TPD3" s="454" t="s">
        <v>3</v>
      </c>
      <c r="TPE3" s="454"/>
      <c r="TPF3" s="454" t="s">
        <v>3</v>
      </c>
      <c r="TPG3" s="454"/>
      <c r="TPH3" s="454" t="s">
        <v>3</v>
      </c>
      <c r="TPI3" s="454"/>
      <c r="TPJ3" s="454" t="s">
        <v>3</v>
      </c>
      <c r="TPK3" s="454"/>
      <c r="TPL3" s="454" t="s">
        <v>3</v>
      </c>
      <c r="TPM3" s="454"/>
      <c r="TPN3" s="454" t="s">
        <v>3</v>
      </c>
      <c r="TPO3" s="454"/>
      <c r="TPP3" s="454" t="s">
        <v>3</v>
      </c>
      <c r="TPQ3" s="454"/>
      <c r="TPR3" s="454" t="s">
        <v>3</v>
      </c>
      <c r="TPS3" s="454"/>
      <c r="TPT3" s="454" t="s">
        <v>3</v>
      </c>
      <c r="TPU3" s="454"/>
      <c r="TPV3" s="454" t="s">
        <v>3</v>
      </c>
      <c r="TPW3" s="454"/>
      <c r="TPX3" s="454" t="s">
        <v>3</v>
      </c>
      <c r="TPY3" s="454"/>
      <c r="TPZ3" s="454" t="s">
        <v>3</v>
      </c>
      <c r="TQA3" s="454"/>
      <c r="TQB3" s="454" t="s">
        <v>3</v>
      </c>
      <c r="TQC3" s="454"/>
      <c r="TQD3" s="454" t="s">
        <v>3</v>
      </c>
      <c r="TQE3" s="454"/>
      <c r="TQF3" s="454" t="s">
        <v>3</v>
      </c>
      <c r="TQG3" s="454"/>
      <c r="TQH3" s="454" t="s">
        <v>3</v>
      </c>
      <c r="TQI3" s="454"/>
      <c r="TQJ3" s="454" t="s">
        <v>3</v>
      </c>
      <c r="TQK3" s="454"/>
      <c r="TQL3" s="454" t="s">
        <v>3</v>
      </c>
      <c r="TQM3" s="454"/>
      <c r="TQN3" s="454" t="s">
        <v>3</v>
      </c>
      <c r="TQO3" s="454"/>
      <c r="TQP3" s="454" t="s">
        <v>3</v>
      </c>
      <c r="TQQ3" s="454"/>
      <c r="TQR3" s="454" t="s">
        <v>3</v>
      </c>
      <c r="TQS3" s="454"/>
      <c r="TQT3" s="454" t="s">
        <v>3</v>
      </c>
      <c r="TQU3" s="454"/>
      <c r="TQV3" s="454" t="s">
        <v>3</v>
      </c>
      <c r="TQW3" s="454"/>
      <c r="TQX3" s="454" t="s">
        <v>3</v>
      </c>
      <c r="TQY3" s="454"/>
      <c r="TQZ3" s="454" t="s">
        <v>3</v>
      </c>
      <c r="TRA3" s="454"/>
      <c r="TRB3" s="454" t="s">
        <v>3</v>
      </c>
      <c r="TRC3" s="454"/>
      <c r="TRD3" s="454" t="s">
        <v>3</v>
      </c>
      <c r="TRE3" s="454"/>
      <c r="TRF3" s="454" t="s">
        <v>3</v>
      </c>
      <c r="TRG3" s="454"/>
      <c r="TRH3" s="454" t="s">
        <v>3</v>
      </c>
      <c r="TRI3" s="454"/>
      <c r="TRJ3" s="454" t="s">
        <v>3</v>
      </c>
      <c r="TRK3" s="454"/>
      <c r="TRL3" s="454" t="s">
        <v>3</v>
      </c>
      <c r="TRM3" s="454"/>
      <c r="TRN3" s="454" t="s">
        <v>3</v>
      </c>
      <c r="TRO3" s="454"/>
      <c r="TRP3" s="454" t="s">
        <v>3</v>
      </c>
      <c r="TRQ3" s="454"/>
      <c r="TRR3" s="454" t="s">
        <v>3</v>
      </c>
      <c r="TRS3" s="454"/>
      <c r="TRT3" s="454" t="s">
        <v>3</v>
      </c>
      <c r="TRU3" s="454"/>
      <c r="TRV3" s="454" t="s">
        <v>3</v>
      </c>
      <c r="TRW3" s="454"/>
      <c r="TRX3" s="454" t="s">
        <v>3</v>
      </c>
      <c r="TRY3" s="454"/>
      <c r="TRZ3" s="454" t="s">
        <v>3</v>
      </c>
      <c r="TSA3" s="454"/>
      <c r="TSB3" s="454" t="s">
        <v>3</v>
      </c>
      <c r="TSC3" s="454"/>
      <c r="TSD3" s="454" t="s">
        <v>3</v>
      </c>
      <c r="TSE3" s="454"/>
      <c r="TSF3" s="454" t="s">
        <v>3</v>
      </c>
      <c r="TSG3" s="454"/>
      <c r="TSH3" s="454" t="s">
        <v>3</v>
      </c>
      <c r="TSI3" s="454"/>
      <c r="TSJ3" s="454" t="s">
        <v>3</v>
      </c>
      <c r="TSK3" s="454"/>
      <c r="TSL3" s="454" t="s">
        <v>3</v>
      </c>
      <c r="TSM3" s="454"/>
      <c r="TSN3" s="454" t="s">
        <v>3</v>
      </c>
      <c r="TSO3" s="454"/>
      <c r="TSP3" s="454" t="s">
        <v>3</v>
      </c>
      <c r="TSQ3" s="454"/>
      <c r="TSR3" s="454" t="s">
        <v>3</v>
      </c>
      <c r="TSS3" s="454"/>
      <c r="TST3" s="454" t="s">
        <v>3</v>
      </c>
      <c r="TSU3" s="454"/>
      <c r="TSV3" s="454" t="s">
        <v>3</v>
      </c>
      <c r="TSW3" s="454"/>
      <c r="TSX3" s="454" t="s">
        <v>3</v>
      </c>
      <c r="TSY3" s="454"/>
      <c r="TSZ3" s="454" t="s">
        <v>3</v>
      </c>
      <c r="TTA3" s="454"/>
      <c r="TTB3" s="454" t="s">
        <v>3</v>
      </c>
      <c r="TTC3" s="454"/>
      <c r="TTD3" s="454" t="s">
        <v>3</v>
      </c>
      <c r="TTE3" s="454"/>
      <c r="TTF3" s="454" t="s">
        <v>3</v>
      </c>
      <c r="TTG3" s="454"/>
      <c r="TTH3" s="454" t="s">
        <v>3</v>
      </c>
      <c r="TTI3" s="454"/>
      <c r="TTJ3" s="454" t="s">
        <v>3</v>
      </c>
      <c r="TTK3" s="454"/>
      <c r="TTL3" s="454" t="s">
        <v>3</v>
      </c>
      <c r="TTM3" s="454"/>
      <c r="TTN3" s="454" t="s">
        <v>3</v>
      </c>
      <c r="TTO3" s="454"/>
      <c r="TTP3" s="454" t="s">
        <v>3</v>
      </c>
      <c r="TTQ3" s="454"/>
      <c r="TTR3" s="454" t="s">
        <v>3</v>
      </c>
      <c r="TTS3" s="454"/>
      <c r="TTT3" s="454" t="s">
        <v>3</v>
      </c>
      <c r="TTU3" s="454"/>
      <c r="TTV3" s="454" t="s">
        <v>3</v>
      </c>
      <c r="TTW3" s="454"/>
      <c r="TTX3" s="454" t="s">
        <v>3</v>
      </c>
      <c r="TTY3" s="454"/>
      <c r="TTZ3" s="454" t="s">
        <v>3</v>
      </c>
      <c r="TUA3" s="454"/>
      <c r="TUB3" s="454" t="s">
        <v>3</v>
      </c>
      <c r="TUC3" s="454"/>
      <c r="TUD3" s="454" t="s">
        <v>3</v>
      </c>
      <c r="TUE3" s="454"/>
      <c r="TUF3" s="454" t="s">
        <v>3</v>
      </c>
      <c r="TUG3" s="454"/>
      <c r="TUH3" s="454" t="s">
        <v>3</v>
      </c>
      <c r="TUI3" s="454"/>
      <c r="TUJ3" s="454" t="s">
        <v>3</v>
      </c>
      <c r="TUK3" s="454"/>
      <c r="TUL3" s="454" t="s">
        <v>3</v>
      </c>
      <c r="TUM3" s="454"/>
      <c r="TUN3" s="454" t="s">
        <v>3</v>
      </c>
      <c r="TUO3" s="454"/>
      <c r="TUP3" s="454" t="s">
        <v>3</v>
      </c>
      <c r="TUQ3" s="454"/>
      <c r="TUR3" s="454" t="s">
        <v>3</v>
      </c>
      <c r="TUS3" s="454"/>
      <c r="TUT3" s="454" t="s">
        <v>3</v>
      </c>
      <c r="TUU3" s="454"/>
      <c r="TUV3" s="454" t="s">
        <v>3</v>
      </c>
      <c r="TUW3" s="454"/>
      <c r="TUX3" s="454" t="s">
        <v>3</v>
      </c>
      <c r="TUY3" s="454"/>
      <c r="TUZ3" s="454" t="s">
        <v>3</v>
      </c>
      <c r="TVA3" s="454"/>
      <c r="TVB3" s="454" t="s">
        <v>3</v>
      </c>
      <c r="TVC3" s="454"/>
      <c r="TVD3" s="454" t="s">
        <v>3</v>
      </c>
      <c r="TVE3" s="454"/>
      <c r="TVF3" s="454" t="s">
        <v>3</v>
      </c>
      <c r="TVG3" s="454"/>
      <c r="TVH3" s="454" t="s">
        <v>3</v>
      </c>
      <c r="TVI3" s="454"/>
      <c r="TVJ3" s="454" t="s">
        <v>3</v>
      </c>
      <c r="TVK3" s="454"/>
      <c r="TVL3" s="454" t="s">
        <v>3</v>
      </c>
      <c r="TVM3" s="454"/>
      <c r="TVN3" s="454" t="s">
        <v>3</v>
      </c>
      <c r="TVO3" s="454"/>
      <c r="TVP3" s="454" t="s">
        <v>3</v>
      </c>
      <c r="TVQ3" s="454"/>
      <c r="TVR3" s="454" t="s">
        <v>3</v>
      </c>
      <c r="TVS3" s="454"/>
      <c r="TVT3" s="454" t="s">
        <v>3</v>
      </c>
      <c r="TVU3" s="454"/>
      <c r="TVV3" s="454" t="s">
        <v>3</v>
      </c>
      <c r="TVW3" s="454"/>
      <c r="TVX3" s="454" t="s">
        <v>3</v>
      </c>
      <c r="TVY3" s="454"/>
      <c r="TVZ3" s="454" t="s">
        <v>3</v>
      </c>
      <c r="TWA3" s="454"/>
      <c r="TWB3" s="454" t="s">
        <v>3</v>
      </c>
      <c r="TWC3" s="454"/>
      <c r="TWD3" s="454" t="s">
        <v>3</v>
      </c>
      <c r="TWE3" s="454"/>
      <c r="TWF3" s="454" t="s">
        <v>3</v>
      </c>
      <c r="TWG3" s="454"/>
      <c r="TWH3" s="454" t="s">
        <v>3</v>
      </c>
      <c r="TWI3" s="454"/>
      <c r="TWJ3" s="454" t="s">
        <v>3</v>
      </c>
      <c r="TWK3" s="454"/>
      <c r="TWL3" s="454" t="s">
        <v>3</v>
      </c>
      <c r="TWM3" s="454"/>
      <c r="TWN3" s="454" t="s">
        <v>3</v>
      </c>
      <c r="TWO3" s="454"/>
      <c r="TWP3" s="454" t="s">
        <v>3</v>
      </c>
      <c r="TWQ3" s="454"/>
      <c r="TWR3" s="454" t="s">
        <v>3</v>
      </c>
      <c r="TWS3" s="454"/>
      <c r="TWT3" s="454" t="s">
        <v>3</v>
      </c>
      <c r="TWU3" s="454"/>
      <c r="TWV3" s="454" t="s">
        <v>3</v>
      </c>
      <c r="TWW3" s="454"/>
      <c r="TWX3" s="454" t="s">
        <v>3</v>
      </c>
      <c r="TWY3" s="454"/>
      <c r="TWZ3" s="454" t="s">
        <v>3</v>
      </c>
      <c r="TXA3" s="454"/>
      <c r="TXB3" s="454" t="s">
        <v>3</v>
      </c>
      <c r="TXC3" s="454"/>
      <c r="TXD3" s="454" t="s">
        <v>3</v>
      </c>
      <c r="TXE3" s="454"/>
      <c r="TXF3" s="454" t="s">
        <v>3</v>
      </c>
      <c r="TXG3" s="454"/>
      <c r="TXH3" s="454" t="s">
        <v>3</v>
      </c>
      <c r="TXI3" s="454"/>
      <c r="TXJ3" s="454" t="s">
        <v>3</v>
      </c>
      <c r="TXK3" s="454"/>
      <c r="TXL3" s="454" t="s">
        <v>3</v>
      </c>
      <c r="TXM3" s="454"/>
      <c r="TXN3" s="454" t="s">
        <v>3</v>
      </c>
      <c r="TXO3" s="454"/>
      <c r="TXP3" s="454" t="s">
        <v>3</v>
      </c>
      <c r="TXQ3" s="454"/>
      <c r="TXR3" s="454" t="s">
        <v>3</v>
      </c>
      <c r="TXS3" s="454"/>
      <c r="TXT3" s="454" t="s">
        <v>3</v>
      </c>
      <c r="TXU3" s="454"/>
      <c r="TXV3" s="454" t="s">
        <v>3</v>
      </c>
      <c r="TXW3" s="454"/>
      <c r="TXX3" s="454" t="s">
        <v>3</v>
      </c>
      <c r="TXY3" s="454"/>
      <c r="TXZ3" s="454" t="s">
        <v>3</v>
      </c>
      <c r="TYA3" s="454"/>
      <c r="TYB3" s="454" t="s">
        <v>3</v>
      </c>
      <c r="TYC3" s="454"/>
      <c r="TYD3" s="454" t="s">
        <v>3</v>
      </c>
      <c r="TYE3" s="454"/>
      <c r="TYF3" s="454" t="s">
        <v>3</v>
      </c>
      <c r="TYG3" s="454"/>
      <c r="TYH3" s="454" t="s">
        <v>3</v>
      </c>
      <c r="TYI3" s="454"/>
      <c r="TYJ3" s="454" t="s">
        <v>3</v>
      </c>
      <c r="TYK3" s="454"/>
      <c r="TYL3" s="454" t="s">
        <v>3</v>
      </c>
      <c r="TYM3" s="454"/>
      <c r="TYN3" s="454" t="s">
        <v>3</v>
      </c>
      <c r="TYO3" s="454"/>
      <c r="TYP3" s="454" t="s">
        <v>3</v>
      </c>
      <c r="TYQ3" s="454"/>
      <c r="TYR3" s="454" t="s">
        <v>3</v>
      </c>
      <c r="TYS3" s="454"/>
      <c r="TYT3" s="454" t="s">
        <v>3</v>
      </c>
      <c r="TYU3" s="454"/>
      <c r="TYV3" s="454" t="s">
        <v>3</v>
      </c>
      <c r="TYW3" s="454"/>
      <c r="TYX3" s="454" t="s">
        <v>3</v>
      </c>
      <c r="TYY3" s="454"/>
      <c r="TYZ3" s="454" t="s">
        <v>3</v>
      </c>
      <c r="TZA3" s="454"/>
      <c r="TZB3" s="454" t="s">
        <v>3</v>
      </c>
      <c r="TZC3" s="454"/>
      <c r="TZD3" s="454" t="s">
        <v>3</v>
      </c>
      <c r="TZE3" s="454"/>
      <c r="TZF3" s="454" t="s">
        <v>3</v>
      </c>
      <c r="TZG3" s="454"/>
      <c r="TZH3" s="454" t="s">
        <v>3</v>
      </c>
      <c r="TZI3" s="454"/>
      <c r="TZJ3" s="454" t="s">
        <v>3</v>
      </c>
      <c r="TZK3" s="454"/>
      <c r="TZL3" s="454" t="s">
        <v>3</v>
      </c>
      <c r="TZM3" s="454"/>
      <c r="TZN3" s="454" t="s">
        <v>3</v>
      </c>
      <c r="TZO3" s="454"/>
      <c r="TZP3" s="454" t="s">
        <v>3</v>
      </c>
      <c r="TZQ3" s="454"/>
      <c r="TZR3" s="454" t="s">
        <v>3</v>
      </c>
      <c r="TZS3" s="454"/>
      <c r="TZT3" s="454" t="s">
        <v>3</v>
      </c>
      <c r="TZU3" s="454"/>
      <c r="TZV3" s="454" t="s">
        <v>3</v>
      </c>
      <c r="TZW3" s="454"/>
      <c r="TZX3" s="454" t="s">
        <v>3</v>
      </c>
      <c r="TZY3" s="454"/>
      <c r="TZZ3" s="454" t="s">
        <v>3</v>
      </c>
      <c r="UAA3" s="454"/>
      <c r="UAB3" s="454" t="s">
        <v>3</v>
      </c>
      <c r="UAC3" s="454"/>
      <c r="UAD3" s="454" t="s">
        <v>3</v>
      </c>
      <c r="UAE3" s="454"/>
      <c r="UAF3" s="454" t="s">
        <v>3</v>
      </c>
      <c r="UAG3" s="454"/>
      <c r="UAH3" s="454" t="s">
        <v>3</v>
      </c>
      <c r="UAI3" s="454"/>
      <c r="UAJ3" s="454" t="s">
        <v>3</v>
      </c>
      <c r="UAK3" s="454"/>
      <c r="UAL3" s="454" t="s">
        <v>3</v>
      </c>
      <c r="UAM3" s="454"/>
      <c r="UAN3" s="454" t="s">
        <v>3</v>
      </c>
      <c r="UAO3" s="454"/>
      <c r="UAP3" s="454" t="s">
        <v>3</v>
      </c>
      <c r="UAQ3" s="454"/>
      <c r="UAR3" s="454" t="s">
        <v>3</v>
      </c>
      <c r="UAS3" s="454"/>
      <c r="UAT3" s="454" t="s">
        <v>3</v>
      </c>
      <c r="UAU3" s="454"/>
      <c r="UAV3" s="454" t="s">
        <v>3</v>
      </c>
      <c r="UAW3" s="454"/>
      <c r="UAX3" s="454" t="s">
        <v>3</v>
      </c>
      <c r="UAY3" s="454"/>
      <c r="UAZ3" s="454" t="s">
        <v>3</v>
      </c>
      <c r="UBA3" s="454"/>
      <c r="UBB3" s="454" t="s">
        <v>3</v>
      </c>
      <c r="UBC3" s="454"/>
      <c r="UBD3" s="454" t="s">
        <v>3</v>
      </c>
      <c r="UBE3" s="454"/>
      <c r="UBF3" s="454" t="s">
        <v>3</v>
      </c>
      <c r="UBG3" s="454"/>
      <c r="UBH3" s="454" t="s">
        <v>3</v>
      </c>
      <c r="UBI3" s="454"/>
      <c r="UBJ3" s="454" t="s">
        <v>3</v>
      </c>
      <c r="UBK3" s="454"/>
      <c r="UBL3" s="454" t="s">
        <v>3</v>
      </c>
      <c r="UBM3" s="454"/>
      <c r="UBN3" s="454" t="s">
        <v>3</v>
      </c>
      <c r="UBO3" s="454"/>
      <c r="UBP3" s="454" t="s">
        <v>3</v>
      </c>
      <c r="UBQ3" s="454"/>
      <c r="UBR3" s="454" t="s">
        <v>3</v>
      </c>
      <c r="UBS3" s="454"/>
      <c r="UBT3" s="454" t="s">
        <v>3</v>
      </c>
      <c r="UBU3" s="454"/>
      <c r="UBV3" s="454" t="s">
        <v>3</v>
      </c>
      <c r="UBW3" s="454"/>
      <c r="UBX3" s="454" t="s">
        <v>3</v>
      </c>
      <c r="UBY3" s="454"/>
      <c r="UBZ3" s="454" t="s">
        <v>3</v>
      </c>
      <c r="UCA3" s="454"/>
      <c r="UCB3" s="454" t="s">
        <v>3</v>
      </c>
      <c r="UCC3" s="454"/>
      <c r="UCD3" s="454" t="s">
        <v>3</v>
      </c>
      <c r="UCE3" s="454"/>
      <c r="UCF3" s="454" t="s">
        <v>3</v>
      </c>
      <c r="UCG3" s="454"/>
      <c r="UCH3" s="454" t="s">
        <v>3</v>
      </c>
      <c r="UCI3" s="454"/>
      <c r="UCJ3" s="454" t="s">
        <v>3</v>
      </c>
      <c r="UCK3" s="454"/>
      <c r="UCL3" s="454" t="s">
        <v>3</v>
      </c>
      <c r="UCM3" s="454"/>
      <c r="UCN3" s="454" t="s">
        <v>3</v>
      </c>
      <c r="UCO3" s="454"/>
      <c r="UCP3" s="454" t="s">
        <v>3</v>
      </c>
      <c r="UCQ3" s="454"/>
      <c r="UCR3" s="454" t="s">
        <v>3</v>
      </c>
      <c r="UCS3" s="454"/>
      <c r="UCT3" s="454" t="s">
        <v>3</v>
      </c>
      <c r="UCU3" s="454"/>
      <c r="UCV3" s="454" t="s">
        <v>3</v>
      </c>
      <c r="UCW3" s="454"/>
      <c r="UCX3" s="454" t="s">
        <v>3</v>
      </c>
      <c r="UCY3" s="454"/>
      <c r="UCZ3" s="454" t="s">
        <v>3</v>
      </c>
      <c r="UDA3" s="454"/>
      <c r="UDB3" s="454" t="s">
        <v>3</v>
      </c>
      <c r="UDC3" s="454"/>
      <c r="UDD3" s="454" t="s">
        <v>3</v>
      </c>
      <c r="UDE3" s="454"/>
      <c r="UDF3" s="454" t="s">
        <v>3</v>
      </c>
      <c r="UDG3" s="454"/>
      <c r="UDH3" s="454" t="s">
        <v>3</v>
      </c>
      <c r="UDI3" s="454"/>
      <c r="UDJ3" s="454" t="s">
        <v>3</v>
      </c>
      <c r="UDK3" s="454"/>
      <c r="UDL3" s="454" t="s">
        <v>3</v>
      </c>
      <c r="UDM3" s="454"/>
      <c r="UDN3" s="454" t="s">
        <v>3</v>
      </c>
      <c r="UDO3" s="454"/>
      <c r="UDP3" s="454" t="s">
        <v>3</v>
      </c>
      <c r="UDQ3" s="454"/>
      <c r="UDR3" s="454" t="s">
        <v>3</v>
      </c>
      <c r="UDS3" s="454"/>
      <c r="UDT3" s="454" t="s">
        <v>3</v>
      </c>
      <c r="UDU3" s="454"/>
      <c r="UDV3" s="454" t="s">
        <v>3</v>
      </c>
      <c r="UDW3" s="454"/>
      <c r="UDX3" s="454" t="s">
        <v>3</v>
      </c>
      <c r="UDY3" s="454"/>
      <c r="UDZ3" s="454" t="s">
        <v>3</v>
      </c>
      <c r="UEA3" s="454"/>
      <c r="UEB3" s="454" t="s">
        <v>3</v>
      </c>
      <c r="UEC3" s="454"/>
      <c r="UED3" s="454" t="s">
        <v>3</v>
      </c>
      <c r="UEE3" s="454"/>
      <c r="UEF3" s="454" t="s">
        <v>3</v>
      </c>
      <c r="UEG3" s="454"/>
      <c r="UEH3" s="454" t="s">
        <v>3</v>
      </c>
      <c r="UEI3" s="454"/>
      <c r="UEJ3" s="454" t="s">
        <v>3</v>
      </c>
      <c r="UEK3" s="454"/>
      <c r="UEL3" s="454" t="s">
        <v>3</v>
      </c>
      <c r="UEM3" s="454"/>
      <c r="UEN3" s="454" t="s">
        <v>3</v>
      </c>
      <c r="UEO3" s="454"/>
      <c r="UEP3" s="454" t="s">
        <v>3</v>
      </c>
      <c r="UEQ3" s="454"/>
      <c r="UER3" s="454" t="s">
        <v>3</v>
      </c>
      <c r="UES3" s="454"/>
      <c r="UET3" s="454" t="s">
        <v>3</v>
      </c>
      <c r="UEU3" s="454"/>
      <c r="UEV3" s="454" t="s">
        <v>3</v>
      </c>
      <c r="UEW3" s="454"/>
      <c r="UEX3" s="454" t="s">
        <v>3</v>
      </c>
      <c r="UEY3" s="454"/>
      <c r="UEZ3" s="454" t="s">
        <v>3</v>
      </c>
      <c r="UFA3" s="454"/>
      <c r="UFB3" s="454" t="s">
        <v>3</v>
      </c>
      <c r="UFC3" s="454"/>
      <c r="UFD3" s="454" t="s">
        <v>3</v>
      </c>
      <c r="UFE3" s="454"/>
      <c r="UFF3" s="454" t="s">
        <v>3</v>
      </c>
      <c r="UFG3" s="454"/>
      <c r="UFH3" s="454" t="s">
        <v>3</v>
      </c>
      <c r="UFI3" s="454"/>
      <c r="UFJ3" s="454" t="s">
        <v>3</v>
      </c>
      <c r="UFK3" s="454"/>
      <c r="UFL3" s="454" t="s">
        <v>3</v>
      </c>
      <c r="UFM3" s="454"/>
      <c r="UFN3" s="454" t="s">
        <v>3</v>
      </c>
      <c r="UFO3" s="454"/>
      <c r="UFP3" s="454" t="s">
        <v>3</v>
      </c>
      <c r="UFQ3" s="454"/>
      <c r="UFR3" s="454" t="s">
        <v>3</v>
      </c>
      <c r="UFS3" s="454"/>
      <c r="UFT3" s="454" t="s">
        <v>3</v>
      </c>
      <c r="UFU3" s="454"/>
      <c r="UFV3" s="454" t="s">
        <v>3</v>
      </c>
      <c r="UFW3" s="454"/>
      <c r="UFX3" s="454" t="s">
        <v>3</v>
      </c>
      <c r="UFY3" s="454"/>
      <c r="UFZ3" s="454" t="s">
        <v>3</v>
      </c>
      <c r="UGA3" s="454"/>
      <c r="UGB3" s="454" t="s">
        <v>3</v>
      </c>
      <c r="UGC3" s="454"/>
      <c r="UGD3" s="454" t="s">
        <v>3</v>
      </c>
      <c r="UGE3" s="454"/>
      <c r="UGF3" s="454" t="s">
        <v>3</v>
      </c>
      <c r="UGG3" s="454"/>
      <c r="UGH3" s="454" t="s">
        <v>3</v>
      </c>
      <c r="UGI3" s="454"/>
      <c r="UGJ3" s="454" t="s">
        <v>3</v>
      </c>
      <c r="UGK3" s="454"/>
      <c r="UGL3" s="454" t="s">
        <v>3</v>
      </c>
      <c r="UGM3" s="454"/>
      <c r="UGN3" s="454" t="s">
        <v>3</v>
      </c>
      <c r="UGO3" s="454"/>
      <c r="UGP3" s="454" t="s">
        <v>3</v>
      </c>
      <c r="UGQ3" s="454"/>
      <c r="UGR3" s="454" t="s">
        <v>3</v>
      </c>
      <c r="UGS3" s="454"/>
      <c r="UGT3" s="454" t="s">
        <v>3</v>
      </c>
      <c r="UGU3" s="454"/>
      <c r="UGV3" s="454" t="s">
        <v>3</v>
      </c>
      <c r="UGW3" s="454"/>
      <c r="UGX3" s="454" t="s">
        <v>3</v>
      </c>
      <c r="UGY3" s="454"/>
      <c r="UGZ3" s="454" t="s">
        <v>3</v>
      </c>
      <c r="UHA3" s="454"/>
      <c r="UHB3" s="454" t="s">
        <v>3</v>
      </c>
      <c r="UHC3" s="454"/>
      <c r="UHD3" s="454" t="s">
        <v>3</v>
      </c>
      <c r="UHE3" s="454"/>
      <c r="UHF3" s="454" t="s">
        <v>3</v>
      </c>
      <c r="UHG3" s="454"/>
      <c r="UHH3" s="454" t="s">
        <v>3</v>
      </c>
      <c r="UHI3" s="454"/>
      <c r="UHJ3" s="454" t="s">
        <v>3</v>
      </c>
      <c r="UHK3" s="454"/>
      <c r="UHL3" s="454" t="s">
        <v>3</v>
      </c>
      <c r="UHM3" s="454"/>
      <c r="UHN3" s="454" t="s">
        <v>3</v>
      </c>
      <c r="UHO3" s="454"/>
      <c r="UHP3" s="454" t="s">
        <v>3</v>
      </c>
      <c r="UHQ3" s="454"/>
      <c r="UHR3" s="454" t="s">
        <v>3</v>
      </c>
      <c r="UHS3" s="454"/>
      <c r="UHT3" s="454" t="s">
        <v>3</v>
      </c>
      <c r="UHU3" s="454"/>
      <c r="UHV3" s="454" t="s">
        <v>3</v>
      </c>
      <c r="UHW3" s="454"/>
      <c r="UHX3" s="454" t="s">
        <v>3</v>
      </c>
      <c r="UHY3" s="454"/>
      <c r="UHZ3" s="454" t="s">
        <v>3</v>
      </c>
      <c r="UIA3" s="454"/>
      <c r="UIB3" s="454" t="s">
        <v>3</v>
      </c>
      <c r="UIC3" s="454"/>
      <c r="UID3" s="454" t="s">
        <v>3</v>
      </c>
      <c r="UIE3" s="454"/>
      <c r="UIF3" s="454" t="s">
        <v>3</v>
      </c>
      <c r="UIG3" s="454"/>
      <c r="UIH3" s="454" t="s">
        <v>3</v>
      </c>
      <c r="UII3" s="454"/>
      <c r="UIJ3" s="454" t="s">
        <v>3</v>
      </c>
      <c r="UIK3" s="454"/>
      <c r="UIL3" s="454" t="s">
        <v>3</v>
      </c>
      <c r="UIM3" s="454"/>
      <c r="UIN3" s="454" t="s">
        <v>3</v>
      </c>
      <c r="UIO3" s="454"/>
      <c r="UIP3" s="454" t="s">
        <v>3</v>
      </c>
      <c r="UIQ3" s="454"/>
      <c r="UIR3" s="454" t="s">
        <v>3</v>
      </c>
      <c r="UIS3" s="454"/>
      <c r="UIT3" s="454" t="s">
        <v>3</v>
      </c>
      <c r="UIU3" s="454"/>
      <c r="UIV3" s="454" t="s">
        <v>3</v>
      </c>
      <c r="UIW3" s="454"/>
      <c r="UIX3" s="454" t="s">
        <v>3</v>
      </c>
      <c r="UIY3" s="454"/>
      <c r="UIZ3" s="454" t="s">
        <v>3</v>
      </c>
      <c r="UJA3" s="454"/>
      <c r="UJB3" s="454" t="s">
        <v>3</v>
      </c>
      <c r="UJC3" s="454"/>
      <c r="UJD3" s="454" t="s">
        <v>3</v>
      </c>
      <c r="UJE3" s="454"/>
      <c r="UJF3" s="454" t="s">
        <v>3</v>
      </c>
      <c r="UJG3" s="454"/>
      <c r="UJH3" s="454" t="s">
        <v>3</v>
      </c>
      <c r="UJI3" s="454"/>
      <c r="UJJ3" s="454" t="s">
        <v>3</v>
      </c>
      <c r="UJK3" s="454"/>
      <c r="UJL3" s="454" t="s">
        <v>3</v>
      </c>
      <c r="UJM3" s="454"/>
      <c r="UJN3" s="454" t="s">
        <v>3</v>
      </c>
      <c r="UJO3" s="454"/>
      <c r="UJP3" s="454" t="s">
        <v>3</v>
      </c>
      <c r="UJQ3" s="454"/>
      <c r="UJR3" s="454" t="s">
        <v>3</v>
      </c>
      <c r="UJS3" s="454"/>
      <c r="UJT3" s="454" t="s">
        <v>3</v>
      </c>
      <c r="UJU3" s="454"/>
      <c r="UJV3" s="454" t="s">
        <v>3</v>
      </c>
      <c r="UJW3" s="454"/>
      <c r="UJX3" s="454" t="s">
        <v>3</v>
      </c>
      <c r="UJY3" s="454"/>
      <c r="UJZ3" s="454" t="s">
        <v>3</v>
      </c>
      <c r="UKA3" s="454"/>
      <c r="UKB3" s="454" t="s">
        <v>3</v>
      </c>
      <c r="UKC3" s="454"/>
      <c r="UKD3" s="454" t="s">
        <v>3</v>
      </c>
      <c r="UKE3" s="454"/>
      <c r="UKF3" s="454" t="s">
        <v>3</v>
      </c>
      <c r="UKG3" s="454"/>
      <c r="UKH3" s="454" t="s">
        <v>3</v>
      </c>
      <c r="UKI3" s="454"/>
      <c r="UKJ3" s="454" t="s">
        <v>3</v>
      </c>
      <c r="UKK3" s="454"/>
      <c r="UKL3" s="454" t="s">
        <v>3</v>
      </c>
      <c r="UKM3" s="454"/>
      <c r="UKN3" s="454" t="s">
        <v>3</v>
      </c>
      <c r="UKO3" s="454"/>
      <c r="UKP3" s="454" t="s">
        <v>3</v>
      </c>
      <c r="UKQ3" s="454"/>
      <c r="UKR3" s="454" t="s">
        <v>3</v>
      </c>
      <c r="UKS3" s="454"/>
      <c r="UKT3" s="454" t="s">
        <v>3</v>
      </c>
      <c r="UKU3" s="454"/>
      <c r="UKV3" s="454" t="s">
        <v>3</v>
      </c>
      <c r="UKW3" s="454"/>
      <c r="UKX3" s="454" t="s">
        <v>3</v>
      </c>
      <c r="UKY3" s="454"/>
      <c r="UKZ3" s="454" t="s">
        <v>3</v>
      </c>
      <c r="ULA3" s="454"/>
      <c r="ULB3" s="454" t="s">
        <v>3</v>
      </c>
      <c r="ULC3" s="454"/>
      <c r="ULD3" s="454" t="s">
        <v>3</v>
      </c>
      <c r="ULE3" s="454"/>
      <c r="ULF3" s="454" t="s">
        <v>3</v>
      </c>
      <c r="ULG3" s="454"/>
      <c r="ULH3" s="454" t="s">
        <v>3</v>
      </c>
      <c r="ULI3" s="454"/>
      <c r="ULJ3" s="454" t="s">
        <v>3</v>
      </c>
      <c r="ULK3" s="454"/>
      <c r="ULL3" s="454" t="s">
        <v>3</v>
      </c>
      <c r="ULM3" s="454"/>
      <c r="ULN3" s="454" t="s">
        <v>3</v>
      </c>
      <c r="ULO3" s="454"/>
      <c r="ULP3" s="454" t="s">
        <v>3</v>
      </c>
      <c r="ULQ3" s="454"/>
      <c r="ULR3" s="454" t="s">
        <v>3</v>
      </c>
      <c r="ULS3" s="454"/>
      <c r="ULT3" s="454" t="s">
        <v>3</v>
      </c>
      <c r="ULU3" s="454"/>
      <c r="ULV3" s="454" t="s">
        <v>3</v>
      </c>
      <c r="ULW3" s="454"/>
      <c r="ULX3" s="454" t="s">
        <v>3</v>
      </c>
      <c r="ULY3" s="454"/>
      <c r="ULZ3" s="454" t="s">
        <v>3</v>
      </c>
      <c r="UMA3" s="454"/>
      <c r="UMB3" s="454" t="s">
        <v>3</v>
      </c>
      <c r="UMC3" s="454"/>
      <c r="UMD3" s="454" t="s">
        <v>3</v>
      </c>
      <c r="UME3" s="454"/>
      <c r="UMF3" s="454" t="s">
        <v>3</v>
      </c>
      <c r="UMG3" s="454"/>
      <c r="UMH3" s="454" t="s">
        <v>3</v>
      </c>
      <c r="UMI3" s="454"/>
      <c r="UMJ3" s="454" t="s">
        <v>3</v>
      </c>
      <c r="UMK3" s="454"/>
      <c r="UML3" s="454" t="s">
        <v>3</v>
      </c>
      <c r="UMM3" s="454"/>
      <c r="UMN3" s="454" t="s">
        <v>3</v>
      </c>
      <c r="UMO3" s="454"/>
      <c r="UMP3" s="454" t="s">
        <v>3</v>
      </c>
      <c r="UMQ3" s="454"/>
      <c r="UMR3" s="454" t="s">
        <v>3</v>
      </c>
      <c r="UMS3" s="454"/>
      <c r="UMT3" s="454" t="s">
        <v>3</v>
      </c>
      <c r="UMU3" s="454"/>
      <c r="UMV3" s="454" t="s">
        <v>3</v>
      </c>
      <c r="UMW3" s="454"/>
      <c r="UMX3" s="454" t="s">
        <v>3</v>
      </c>
      <c r="UMY3" s="454"/>
      <c r="UMZ3" s="454" t="s">
        <v>3</v>
      </c>
      <c r="UNA3" s="454"/>
      <c r="UNB3" s="454" t="s">
        <v>3</v>
      </c>
      <c r="UNC3" s="454"/>
      <c r="UND3" s="454" t="s">
        <v>3</v>
      </c>
      <c r="UNE3" s="454"/>
      <c r="UNF3" s="454" t="s">
        <v>3</v>
      </c>
      <c r="UNG3" s="454"/>
      <c r="UNH3" s="454" t="s">
        <v>3</v>
      </c>
      <c r="UNI3" s="454"/>
      <c r="UNJ3" s="454" t="s">
        <v>3</v>
      </c>
      <c r="UNK3" s="454"/>
      <c r="UNL3" s="454" t="s">
        <v>3</v>
      </c>
      <c r="UNM3" s="454"/>
      <c r="UNN3" s="454" t="s">
        <v>3</v>
      </c>
      <c r="UNO3" s="454"/>
      <c r="UNP3" s="454" t="s">
        <v>3</v>
      </c>
      <c r="UNQ3" s="454"/>
      <c r="UNR3" s="454" t="s">
        <v>3</v>
      </c>
      <c r="UNS3" s="454"/>
      <c r="UNT3" s="454" t="s">
        <v>3</v>
      </c>
      <c r="UNU3" s="454"/>
      <c r="UNV3" s="454" t="s">
        <v>3</v>
      </c>
      <c r="UNW3" s="454"/>
      <c r="UNX3" s="454" t="s">
        <v>3</v>
      </c>
      <c r="UNY3" s="454"/>
      <c r="UNZ3" s="454" t="s">
        <v>3</v>
      </c>
      <c r="UOA3" s="454"/>
      <c r="UOB3" s="454" t="s">
        <v>3</v>
      </c>
      <c r="UOC3" s="454"/>
      <c r="UOD3" s="454" t="s">
        <v>3</v>
      </c>
      <c r="UOE3" s="454"/>
      <c r="UOF3" s="454" t="s">
        <v>3</v>
      </c>
      <c r="UOG3" s="454"/>
      <c r="UOH3" s="454" t="s">
        <v>3</v>
      </c>
      <c r="UOI3" s="454"/>
      <c r="UOJ3" s="454" t="s">
        <v>3</v>
      </c>
      <c r="UOK3" s="454"/>
      <c r="UOL3" s="454" t="s">
        <v>3</v>
      </c>
      <c r="UOM3" s="454"/>
      <c r="UON3" s="454" t="s">
        <v>3</v>
      </c>
      <c r="UOO3" s="454"/>
      <c r="UOP3" s="454" t="s">
        <v>3</v>
      </c>
      <c r="UOQ3" s="454"/>
      <c r="UOR3" s="454" t="s">
        <v>3</v>
      </c>
      <c r="UOS3" s="454"/>
      <c r="UOT3" s="454" t="s">
        <v>3</v>
      </c>
      <c r="UOU3" s="454"/>
      <c r="UOV3" s="454" t="s">
        <v>3</v>
      </c>
      <c r="UOW3" s="454"/>
      <c r="UOX3" s="454" t="s">
        <v>3</v>
      </c>
      <c r="UOY3" s="454"/>
      <c r="UOZ3" s="454" t="s">
        <v>3</v>
      </c>
      <c r="UPA3" s="454"/>
      <c r="UPB3" s="454" t="s">
        <v>3</v>
      </c>
      <c r="UPC3" s="454"/>
      <c r="UPD3" s="454" t="s">
        <v>3</v>
      </c>
      <c r="UPE3" s="454"/>
      <c r="UPF3" s="454" t="s">
        <v>3</v>
      </c>
      <c r="UPG3" s="454"/>
      <c r="UPH3" s="454" t="s">
        <v>3</v>
      </c>
      <c r="UPI3" s="454"/>
      <c r="UPJ3" s="454" t="s">
        <v>3</v>
      </c>
      <c r="UPK3" s="454"/>
      <c r="UPL3" s="454" t="s">
        <v>3</v>
      </c>
      <c r="UPM3" s="454"/>
      <c r="UPN3" s="454" t="s">
        <v>3</v>
      </c>
      <c r="UPO3" s="454"/>
      <c r="UPP3" s="454" t="s">
        <v>3</v>
      </c>
      <c r="UPQ3" s="454"/>
      <c r="UPR3" s="454" t="s">
        <v>3</v>
      </c>
      <c r="UPS3" s="454"/>
      <c r="UPT3" s="454" t="s">
        <v>3</v>
      </c>
      <c r="UPU3" s="454"/>
      <c r="UPV3" s="454" t="s">
        <v>3</v>
      </c>
      <c r="UPW3" s="454"/>
      <c r="UPX3" s="454" t="s">
        <v>3</v>
      </c>
      <c r="UPY3" s="454"/>
      <c r="UPZ3" s="454" t="s">
        <v>3</v>
      </c>
      <c r="UQA3" s="454"/>
      <c r="UQB3" s="454" t="s">
        <v>3</v>
      </c>
      <c r="UQC3" s="454"/>
      <c r="UQD3" s="454" t="s">
        <v>3</v>
      </c>
      <c r="UQE3" s="454"/>
      <c r="UQF3" s="454" t="s">
        <v>3</v>
      </c>
      <c r="UQG3" s="454"/>
      <c r="UQH3" s="454" t="s">
        <v>3</v>
      </c>
      <c r="UQI3" s="454"/>
      <c r="UQJ3" s="454" t="s">
        <v>3</v>
      </c>
      <c r="UQK3" s="454"/>
      <c r="UQL3" s="454" t="s">
        <v>3</v>
      </c>
      <c r="UQM3" s="454"/>
      <c r="UQN3" s="454" t="s">
        <v>3</v>
      </c>
      <c r="UQO3" s="454"/>
      <c r="UQP3" s="454" t="s">
        <v>3</v>
      </c>
      <c r="UQQ3" s="454"/>
      <c r="UQR3" s="454" t="s">
        <v>3</v>
      </c>
      <c r="UQS3" s="454"/>
      <c r="UQT3" s="454" t="s">
        <v>3</v>
      </c>
      <c r="UQU3" s="454"/>
      <c r="UQV3" s="454" t="s">
        <v>3</v>
      </c>
      <c r="UQW3" s="454"/>
      <c r="UQX3" s="454" t="s">
        <v>3</v>
      </c>
      <c r="UQY3" s="454"/>
      <c r="UQZ3" s="454" t="s">
        <v>3</v>
      </c>
      <c r="URA3" s="454"/>
      <c r="URB3" s="454" t="s">
        <v>3</v>
      </c>
      <c r="URC3" s="454"/>
      <c r="URD3" s="454" t="s">
        <v>3</v>
      </c>
      <c r="URE3" s="454"/>
      <c r="URF3" s="454" t="s">
        <v>3</v>
      </c>
      <c r="URG3" s="454"/>
      <c r="URH3" s="454" t="s">
        <v>3</v>
      </c>
      <c r="URI3" s="454"/>
      <c r="URJ3" s="454" t="s">
        <v>3</v>
      </c>
      <c r="URK3" s="454"/>
      <c r="URL3" s="454" t="s">
        <v>3</v>
      </c>
      <c r="URM3" s="454"/>
      <c r="URN3" s="454" t="s">
        <v>3</v>
      </c>
      <c r="URO3" s="454"/>
      <c r="URP3" s="454" t="s">
        <v>3</v>
      </c>
      <c r="URQ3" s="454"/>
      <c r="URR3" s="454" t="s">
        <v>3</v>
      </c>
      <c r="URS3" s="454"/>
      <c r="URT3" s="454" t="s">
        <v>3</v>
      </c>
      <c r="URU3" s="454"/>
      <c r="URV3" s="454" t="s">
        <v>3</v>
      </c>
      <c r="URW3" s="454"/>
      <c r="URX3" s="454" t="s">
        <v>3</v>
      </c>
      <c r="URY3" s="454"/>
      <c r="URZ3" s="454" t="s">
        <v>3</v>
      </c>
      <c r="USA3" s="454"/>
      <c r="USB3" s="454" t="s">
        <v>3</v>
      </c>
      <c r="USC3" s="454"/>
      <c r="USD3" s="454" t="s">
        <v>3</v>
      </c>
      <c r="USE3" s="454"/>
      <c r="USF3" s="454" t="s">
        <v>3</v>
      </c>
      <c r="USG3" s="454"/>
      <c r="USH3" s="454" t="s">
        <v>3</v>
      </c>
      <c r="USI3" s="454"/>
      <c r="USJ3" s="454" t="s">
        <v>3</v>
      </c>
      <c r="USK3" s="454"/>
      <c r="USL3" s="454" t="s">
        <v>3</v>
      </c>
      <c r="USM3" s="454"/>
      <c r="USN3" s="454" t="s">
        <v>3</v>
      </c>
      <c r="USO3" s="454"/>
      <c r="USP3" s="454" t="s">
        <v>3</v>
      </c>
      <c r="USQ3" s="454"/>
      <c r="USR3" s="454" t="s">
        <v>3</v>
      </c>
      <c r="USS3" s="454"/>
      <c r="UST3" s="454" t="s">
        <v>3</v>
      </c>
      <c r="USU3" s="454"/>
      <c r="USV3" s="454" t="s">
        <v>3</v>
      </c>
      <c r="USW3" s="454"/>
      <c r="USX3" s="454" t="s">
        <v>3</v>
      </c>
      <c r="USY3" s="454"/>
      <c r="USZ3" s="454" t="s">
        <v>3</v>
      </c>
      <c r="UTA3" s="454"/>
      <c r="UTB3" s="454" t="s">
        <v>3</v>
      </c>
      <c r="UTC3" s="454"/>
      <c r="UTD3" s="454" t="s">
        <v>3</v>
      </c>
      <c r="UTE3" s="454"/>
      <c r="UTF3" s="454" t="s">
        <v>3</v>
      </c>
      <c r="UTG3" s="454"/>
      <c r="UTH3" s="454" t="s">
        <v>3</v>
      </c>
      <c r="UTI3" s="454"/>
      <c r="UTJ3" s="454" t="s">
        <v>3</v>
      </c>
      <c r="UTK3" s="454"/>
      <c r="UTL3" s="454" t="s">
        <v>3</v>
      </c>
      <c r="UTM3" s="454"/>
      <c r="UTN3" s="454" t="s">
        <v>3</v>
      </c>
      <c r="UTO3" s="454"/>
      <c r="UTP3" s="454" t="s">
        <v>3</v>
      </c>
      <c r="UTQ3" s="454"/>
      <c r="UTR3" s="454" t="s">
        <v>3</v>
      </c>
      <c r="UTS3" s="454"/>
      <c r="UTT3" s="454" t="s">
        <v>3</v>
      </c>
      <c r="UTU3" s="454"/>
      <c r="UTV3" s="454" t="s">
        <v>3</v>
      </c>
      <c r="UTW3" s="454"/>
      <c r="UTX3" s="454" t="s">
        <v>3</v>
      </c>
      <c r="UTY3" s="454"/>
      <c r="UTZ3" s="454" t="s">
        <v>3</v>
      </c>
      <c r="UUA3" s="454"/>
      <c r="UUB3" s="454" t="s">
        <v>3</v>
      </c>
      <c r="UUC3" s="454"/>
      <c r="UUD3" s="454" t="s">
        <v>3</v>
      </c>
      <c r="UUE3" s="454"/>
      <c r="UUF3" s="454" t="s">
        <v>3</v>
      </c>
      <c r="UUG3" s="454"/>
      <c r="UUH3" s="454" t="s">
        <v>3</v>
      </c>
      <c r="UUI3" s="454"/>
      <c r="UUJ3" s="454" t="s">
        <v>3</v>
      </c>
      <c r="UUK3" s="454"/>
      <c r="UUL3" s="454" t="s">
        <v>3</v>
      </c>
      <c r="UUM3" s="454"/>
      <c r="UUN3" s="454" t="s">
        <v>3</v>
      </c>
      <c r="UUO3" s="454"/>
      <c r="UUP3" s="454" t="s">
        <v>3</v>
      </c>
      <c r="UUQ3" s="454"/>
      <c r="UUR3" s="454" t="s">
        <v>3</v>
      </c>
      <c r="UUS3" s="454"/>
      <c r="UUT3" s="454" t="s">
        <v>3</v>
      </c>
      <c r="UUU3" s="454"/>
      <c r="UUV3" s="454" t="s">
        <v>3</v>
      </c>
      <c r="UUW3" s="454"/>
      <c r="UUX3" s="454" t="s">
        <v>3</v>
      </c>
      <c r="UUY3" s="454"/>
      <c r="UUZ3" s="454" t="s">
        <v>3</v>
      </c>
      <c r="UVA3" s="454"/>
      <c r="UVB3" s="454" t="s">
        <v>3</v>
      </c>
      <c r="UVC3" s="454"/>
      <c r="UVD3" s="454" t="s">
        <v>3</v>
      </c>
      <c r="UVE3" s="454"/>
      <c r="UVF3" s="454" t="s">
        <v>3</v>
      </c>
      <c r="UVG3" s="454"/>
      <c r="UVH3" s="454" t="s">
        <v>3</v>
      </c>
      <c r="UVI3" s="454"/>
      <c r="UVJ3" s="454" t="s">
        <v>3</v>
      </c>
      <c r="UVK3" s="454"/>
      <c r="UVL3" s="454" t="s">
        <v>3</v>
      </c>
      <c r="UVM3" s="454"/>
      <c r="UVN3" s="454" t="s">
        <v>3</v>
      </c>
      <c r="UVO3" s="454"/>
      <c r="UVP3" s="454" t="s">
        <v>3</v>
      </c>
      <c r="UVQ3" s="454"/>
      <c r="UVR3" s="454" t="s">
        <v>3</v>
      </c>
      <c r="UVS3" s="454"/>
      <c r="UVT3" s="454" t="s">
        <v>3</v>
      </c>
      <c r="UVU3" s="454"/>
      <c r="UVV3" s="454" t="s">
        <v>3</v>
      </c>
      <c r="UVW3" s="454"/>
      <c r="UVX3" s="454" t="s">
        <v>3</v>
      </c>
      <c r="UVY3" s="454"/>
      <c r="UVZ3" s="454" t="s">
        <v>3</v>
      </c>
      <c r="UWA3" s="454"/>
      <c r="UWB3" s="454" t="s">
        <v>3</v>
      </c>
      <c r="UWC3" s="454"/>
      <c r="UWD3" s="454" t="s">
        <v>3</v>
      </c>
      <c r="UWE3" s="454"/>
      <c r="UWF3" s="454" t="s">
        <v>3</v>
      </c>
      <c r="UWG3" s="454"/>
      <c r="UWH3" s="454" t="s">
        <v>3</v>
      </c>
      <c r="UWI3" s="454"/>
      <c r="UWJ3" s="454" t="s">
        <v>3</v>
      </c>
      <c r="UWK3" s="454"/>
      <c r="UWL3" s="454" t="s">
        <v>3</v>
      </c>
      <c r="UWM3" s="454"/>
      <c r="UWN3" s="454" t="s">
        <v>3</v>
      </c>
      <c r="UWO3" s="454"/>
      <c r="UWP3" s="454" t="s">
        <v>3</v>
      </c>
      <c r="UWQ3" s="454"/>
      <c r="UWR3" s="454" t="s">
        <v>3</v>
      </c>
      <c r="UWS3" s="454"/>
      <c r="UWT3" s="454" t="s">
        <v>3</v>
      </c>
      <c r="UWU3" s="454"/>
      <c r="UWV3" s="454" t="s">
        <v>3</v>
      </c>
      <c r="UWW3" s="454"/>
      <c r="UWX3" s="454" t="s">
        <v>3</v>
      </c>
      <c r="UWY3" s="454"/>
      <c r="UWZ3" s="454" t="s">
        <v>3</v>
      </c>
      <c r="UXA3" s="454"/>
      <c r="UXB3" s="454" t="s">
        <v>3</v>
      </c>
      <c r="UXC3" s="454"/>
      <c r="UXD3" s="454" t="s">
        <v>3</v>
      </c>
      <c r="UXE3" s="454"/>
      <c r="UXF3" s="454" t="s">
        <v>3</v>
      </c>
      <c r="UXG3" s="454"/>
      <c r="UXH3" s="454" t="s">
        <v>3</v>
      </c>
      <c r="UXI3" s="454"/>
      <c r="UXJ3" s="454" t="s">
        <v>3</v>
      </c>
      <c r="UXK3" s="454"/>
      <c r="UXL3" s="454" t="s">
        <v>3</v>
      </c>
      <c r="UXM3" s="454"/>
      <c r="UXN3" s="454" t="s">
        <v>3</v>
      </c>
      <c r="UXO3" s="454"/>
      <c r="UXP3" s="454" t="s">
        <v>3</v>
      </c>
      <c r="UXQ3" s="454"/>
      <c r="UXR3" s="454" t="s">
        <v>3</v>
      </c>
      <c r="UXS3" s="454"/>
      <c r="UXT3" s="454" t="s">
        <v>3</v>
      </c>
      <c r="UXU3" s="454"/>
      <c r="UXV3" s="454" t="s">
        <v>3</v>
      </c>
      <c r="UXW3" s="454"/>
      <c r="UXX3" s="454" t="s">
        <v>3</v>
      </c>
      <c r="UXY3" s="454"/>
      <c r="UXZ3" s="454" t="s">
        <v>3</v>
      </c>
      <c r="UYA3" s="454"/>
      <c r="UYB3" s="454" t="s">
        <v>3</v>
      </c>
      <c r="UYC3" s="454"/>
      <c r="UYD3" s="454" t="s">
        <v>3</v>
      </c>
      <c r="UYE3" s="454"/>
      <c r="UYF3" s="454" t="s">
        <v>3</v>
      </c>
      <c r="UYG3" s="454"/>
      <c r="UYH3" s="454" t="s">
        <v>3</v>
      </c>
      <c r="UYI3" s="454"/>
      <c r="UYJ3" s="454" t="s">
        <v>3</v>
      </c>
      <c r="UYK3" s="454"/>
      <c r="UYL3" s="454" t="s">
        <v>3</v>
      </c>
      <c r="UYM3" s="454"/>
      <c r="UYN3" s="454" t="s">
        <v>3</v>
      </c>
      <c r="UYO3" s="454"/>
      <c r="UYP3" s="454" t="s">
        <v>3</v>
      </c>
      <c r="UYQ3" s="454"/>
      <c r="UYR3" s="454" t="s">
        <v>3</v>
      </c>
      <c r="UYS3" s="454"/>
      <c r="UYT3" s="454" t="s">
        <v>3</v>
      </c>
      <c r="UYU3" s="454"/>
      <c r="UYV3" s="454" t="s">
        <v>3</v>
      </c>
      <c r="UYW3" s="454"/>
      <c r="UYX3" s="454" t="s">
        <v>3</v>
      </c>
      <c r="UYY3" s="454"/>
      <c r="UYZ3" s="454" t="s">
        <v>3</v>
      </c>
      <c r="UZA3" s="454"/>
      <c r="UZB3" s="454" t="s">
        <v>3</v>
      </c>
      <c r="UZC3" s="454"/>
      <c r="UZD3" s="454" t="s">
        <v>3</v>
      </c>
      <c r="UZE3" s="454"/>
      <c r="UZF3" s="454" t="s">
        <v>3</v>
      </c>
      <c r="UZG3" s="454"/>
      <c r="UZH3" s="454" t="s">
        <v>3</v>
      </c>
      <c r="UZI3" s="454"/>
      <c r="UZJ3" s="454" t="s">
        <v>3</v>
      </c>
      <c r="UZK3" s="454"/>
      <c r="UZL3" s="454" t="s">
        <v>3</v>
      </c>
      <c r="UZM3" s="454"/>
      <c r="UZN3" s="454" t="s">
        <v>3</v>
      </c>
      <c r="UZO3" s="454"/>
      <c r="UZP3" s="454" t="s">
        <v>3</v>
      </c>
      <c r="UZQ3" s="454"/>
      <c r="UZR3" s="454" t="s">
        <v>3</v>
      </c>
      <c r="UZS3" s="454"/>
      <c r="UZT3" s="454" t="s">
        <v>3</v>
      </c>
      <c r="UZU3" s="454"/>
      <c r="UZV3" s="454" t="s">
        <v>3</v>
      </c>
      <c r="UZW3" s="454"/>
      <c r="UZX3" s="454" t="s">
        <v>3</v>
      </c>
      <c r="UZY3" s="454"/>
      <c r="UZZ3" s="454" t="s">
        <v>3</v>
      </c>
      <c r="VAA3" s="454"/>
      <c r="VAB3" s="454" t="s">
        <v>3</v>
      </c>
      <c r="VAC3" s="454"/>
      <c r="VAD3" s="454" t="s">
        <v>3</v>
      </c>
      <c r="VAE3" s="454"/>
      <c r="VAF3" s="454" t="s">
        <v>3</v>
      </c>
      <c r="VAG3" s="454"/>
      <c r="VAH3" s="454" t="s">
        <v>3</v>
      </c>
      <c r="VAI3" s="454"/>
      <c r="VAJ3" s="454" t="s">
        <v>3</v>
      </c>
      <c r="VAK3" s="454"/>
      <c r="VAL3" s="454" t="s">
        <v>3</v>
      </c>
      <c r="VAM3" s="454"/>
      <c r="VAN3" s="454" t="s">
        <v>3</v>
      </c>
      <c r="VAO3" s="454"/>
      <c r="VAP3" s="454" t="s">
        <v>3</v>
      </c>
      <c r="VAQ3" s="454"/>
      <c r="VAR3" s="454" t="s">
        <v>3</v>
      </c>
      <c r="VAS3" s="454"/>
      <c r="VAT3" s="454" t="s">
        <v>3</v>
      </c>
      <c r="VAU3" s="454"/>
      <c r="VAV3" s="454" t="s">
        <v>3</v>
      </c>
      <c r="VAW3" s="454"/>
      <c r="VAX3" s="454" t="s">
        <v>3</v>
      </c>
      <c r="VAY3" s="454"/>
      <c r="VAZ3" s="454" t="s">
        <v>3</v>
      </c>
      <c r="VBA3" s="454"/>
      <c r="VBB3" s="454" t="s">
        <v>3</v>
      </c>
      <c r="VBC3" s="454"/>
      <c r="VBD3" s="454" t="s">
        <v>3</v>
      </c>
      <c r="VBE3" s="454"/>
      <c r="VBF3" s="454" t="s">
        <v>3</v>
      </c>
      <c r="VBG3" s="454"/>
      <c r="VBH3" s="454" t="s">
        <v>3</v>
      </c>
      <c r="VBI3" s="454"/>
      <c r="VBJ3" s="454" t="s">
        <v>3</v>
      </c>
      <c r="VBK3" s="454"/>
      <c r="VBL3" s="454" t="s">
        <v>3</v>
      </c>
      <c r="VBM3" s="454"/>
      <c r="VBN3" s="454" t="s">
        <v>3</v>
      </c>
      <c r="VBO3" s="454"/>
      <c r="VBP3" s="454" t="s">
        <v>3</v>
      </c>
      <c r="VBQ3" s="454"/>
      <c r="VBR3" s="454" t="s">
        <v>3</v>
      </c>
      <c r="VBS3" s="454"/>
      <c r="VBT3" s="454" t="s">
        <v>3</v>
      </c>
      <c r="VBU3" s="454"/>
      <c r="VBV3" s="454" t="s">
        <v>3</v>
      </c>
      <c r="VBW3" s="454"/>
      <c r="VBX3" s="454" t="s">
        <v>3</v>
      </c>
      <c r="VBY3" s="454"/>
      <c r="VBZ3" s="454" t="s">
        <v>3</v>
      </c>
      <c r="VCA3" s="454"/>
      <c r="VCB3" s="454" t="s">
        <v>3</v>
      </c>
      <c r="VCC3" s="454"/>
      <c r="VCD3" s="454" t="s">
        <v>3</v>
      </c>
      <c r="VCE3" s="454"/>
      <c r="VCF3" s="454" t="s">
        <v>3</v>
      </c>
      <c r="VCG3" s="454"/>
      <c r="VCH3" s="454" t="s">
        <v>3</v>
      </c>
      <c r="VCI3" s="454"/>
      <c r="VCJ3" s="454" t="s">
        <v>3</v>
      </c>
      <c r="VCK3" s="454"/>
      <c r="VCL3" s="454" t="s">
        <v>3</v>
      </c>
      <c r="VCM3" s="454"/>
      <c r="VCN3" s="454" t="s">
        <v>3</v>
      </c>
      <c r="VCO3" s="454"/>
      <c r="VCP3" s="454" t="s">
        <v>3</v>
      </c>
      <c r="VCQ3" s="454"/>
      <c r="VCR3" s="454" t="s">
        <v>3</v>
      </c>
      <c r="VCS3" s="454"/>
      <c r="VCT3" s="454" t="s">
        <v>3</v>
      </c>
      <c r="VCU3" s="454"/>
      <c r="VCV3" s="454" t="s">
        <v>3</v>
      </c>
      <c r="VCW3" s="454"/>
      <c r="VCX3" s="454" t="s">
        <v>3</v>
      </c>
      <c r="VCY3" s="454"/>
      <c r="VCZ3" s="454" t="s">
        <v>3</v>
      </c>
      <c r="VDA3" s="454"/>
      <c r="VDB3" s="454" t="s">
        <v>3</v>
      </c>
      <c r="VDC3" s="454"/>
      <c r="VDD3" s="454" t="s">
        <v>3</v>
      </c>
      <c r="VDE3" s="454"/>
      <c r="VDF3" s="454" t="s">
        <v>3</v>
      </c>
      <c r="VDG3" s="454"/>
      <c r="VDH3" s="454" t="s">
        <v>3</v>
      </c>
      <c r="VDI3" s="454"/>
      <c r="VDJ3" s="454" t="s">
        <v>3</v>
      </c>
      <c r="VDK3" s="454"/>
      <c r="VDL3" s="454" t="s">
        <v>3</v>
      </c>
      <c r="VDM3" s="454"/>
      <c r="VDN3" s="454" t="s">
        <v>3</v>
      </c>
      <c r="VDO3" s="454"/>
      <c r="VDP3" s="454" t="s">
        <v>3</v>
      </c>
      <c r="VDQ3" s="454"/>
      <c r="VDR3" s="454" t="s">
        <v>3</v>
      </c>
      <c r="VDS3" s="454"/>
      <c r="VDT3" s="454" t="s">
        <v>3</v>
      </c>
      <c r="VDU3" s="454"/>
      <c r="VDV3" s="454" t="s">
        <v>3</v>
      </c>
      <c r="VDW3" s="454"/>
      <c r="VDX3" s="454" t="s">
        <v>3</v>
      </c>
      <c r="VDY3" s="454"/>
      <c r="VDZ3" s="454" t="s">
        <v>3</v>
      </c>
      <c r="VEA3" s="454"/>
      <c r="VEB3" s="454" t="s">
        <v>3</v>
      </c>
      <c r="VEC3" s="454"/>
      <c r="VED3" s="454" t="s">
        <v>3</v>
      </c>
      <c r="VEE3" s="454"/>
      <c r="VEF3" s="454" t="s">
        <v>3</v>
      </c>
      <c r="VEG3" s="454"/>
      <c r="VEH3" s="454" t="s">
        <v>3</v>
      </c>
      <c r="VEI3" s="454"/>
      <c r="VEJ3" s="454" t="s">
        <v>3</v>
      </c>
      <c r="VEK3" s="454"/>
      <c r="VEL3" s="454" t="s">
        <v>3</v>
      </c>
      <c r="VEM3" s="454"/>
      <c r="VEN3" s="454" t="s">
        <v>3</v>
      </c>
      <c r="VEO3" s="454"/>
      <c r="VEP3" s="454" t="s">
        <v>3</v>
      </c>
      <c r="VEQ3" s="454"/>
      <c r="VER3" s="454" t="s">
        <v>3</v>
      </c>
      <c r="VES3" s="454"/>
      <c r="VET3" s="454" t="s">
        <v>3</v>
      </c>
      <c r="VEU3" s="454"/>
      <c r="VEV3" s="454" t="s">
        <v>3</v>
      </c>
      <c r="VEW3" s="454"/>
      <c r="VEX3" s="454" t="s">
        <v>3</v>
      </c>
      <c r="VEY3" s="454"/>
      <c r="VEZ3" s="454" t="s">
        <v>3</v>
      </c>
      <c r="VFA3" s="454"/>
      <c r="VFB3" s="454" t="s">
        <v>3</v>
      </c>
      <c r="VFC3" s="454"/>
      <c r="VFD3" s="454" t="s">
        <v>3</v>
      </c>
      <c r="VFE3" s="454"/>
      <c r="VFF3" s="454" t="s">
        <v>3</v>
      </c>
      <c r="VFG3" s="454"/>
      <c r="VFH3" s="454" t="s">
        <v>3</v>
      </c>
      <c r="VFI3" s="454"/>
      <c r="VFJ3" s="454" t="s">
        <v>3</v>
      </c>
      <c r="VFK3" s="454"/>
      <c r="VFL3" s="454" t="s">
        <v>3</v>
      </c>
      <c r="VFM3" s="454"/>
      <c r="VFN3" s="454" t="s">
        <v>3</v>
      </c>
      <c r="VFO3" s="454"/>
      <c r="VFP3" s="454" t="s">
        <v>3</v>
      </c>
      <c r="VFQ3" s="454"/>
      <c r="VFR3" s="454" t="s">
        <v>3</v>
      </c>
      <c r="VFS3" s="454"/>
      <c r="VFT3" s="454" t="s">
        <v>3</v>
      </c>
      <c r="VFU3" s="454"/>
      <c r="VFV3" s="454" t="s">
        <v>3</v>
      </c>
      <c r="VFW3" s="454"/>
      <c r="VFX3" s="454" t="s">
        <v>3</v>
      </c>
      <c r="VFY3" s="454"/>
      <c r="VFZ3" s="454" t="s">
        <v>3</v>
      </c>
      <c r="VGA3" s="454"/>
      <c r="VGB3" s="454" t="s">
        <v>3</v>
      </c>
      <c r="VGC3" s="454"/>
      <c r="VGD3" s="454" t="s">
        <v>3</v>
      </c>
      <c r="VGE3" s="454"/>
      <c r="VGF3" s="454" t="s">
        <v>3</v>
      </c>
      <c r="VGG3" s="454"/>
      <c r="VGH3" s="454" t="s">
        <v>3</v>
      </c>
      <c r="VGI3" s="454"/>
      <c r="VGJ3" s="454" t="s">
        <v>3</v>
      </c>
      <c r="VGK3" s="454"/>
      <c r="VGL3" s="454" t="s">
        <v>3</v>
      </c>
      <c r="VGM3" s="454"/>
      <c r="VGN3" s="454" t="s">
        <v>3</v>
      </c>
      <c r="VGO3" s="454"/>
      <c r="VGP3" s="454" t="s">
        <v>3</v>
      </c>
      <c r="VGQ3" s="454"/>
      <c r="VGR3" s="454" t="s">
        <v>3</v>
      </c>
      <c r="VGS3" s="454"/>
      <c r="VGT3" s="454" t="s">
        <v>3</v>
      </c>
      <c r="VGU3" s="454"/>
      <c r="VGV3" s="454" t="s">
        <v>3</v>
      </c>
      <c r="VGW3" s="454"/>
      <c r="VGX3" s="454" t="s">
        <v>3</v>
      </c>
      <c r="VGY3" s="454"/>
      <c r="VGZ3" s="454" t="s">
        <v>3</v>
      </c>
      <c r="VHA3" s="454"/>
      <c r="VHB3" s="454" t="s">
        <v>3</v>
      </c>
      <c r="VHC3" s="454"/>
      <c r="VHD3" s="454" t="s">
        <v>3</v>
      </c>
      <c r="VHE3" s="454"/>
      <c r="VHF3" s="454" t="s">
        <v>3</v>
      </c>
      <c r="VHG3" s="454"/>
      <c r="VHH3" s="454" t="s">
        <v>3</v>
      </c>
      <c r="VHI3" s="454"/>
      <c r="VHJ3" s="454" t="s">
        <v>3</v>
      </c>
      <c r="VHK3" s="454"/>
      <c r="VHL3" s="454" t="s">
        <v>3</v>
      </c>
      <c r="VHM3" s="454"/>
      <c r="VHN3" s="454" t="s">
        <v>3</v>
      </c>
      <c r="VHO3" s="454"/>
      <c r="VHP3" s="454" t="s">
        <v>3</v>
      </c>
      <c r="VHQ3" s="454"/>
      <c r="VHR3" s="454" t="s">
        <v>3</v>
      </c>
      <c r="VHS3" s="454"/>
      <c r="VHT3" s="454" t="s">
        <v>3</v>
      </c>
      <c r="VHU3" s="454"/>
      <c r="VHV3" s="454" t="s">
        <v>3</v>
      </c>
      <c r="VHW3" s="454"/>
      <c r="VHX3" s="454" t="s">
        <v>3</v>
      </c>
      <c r="VHY3" s="454"/>
      <c r="VHZ3" s="454" t="s">
        <v>3</v>
      </c>
      <c r="VIA3" s="454"/>
      <c r="VIB3" s="454" t="s">
        <v>3</v>
      </c>
      <c r="VIC3" s="454"/>
      <c r="VID3" s="454" t="s">
        <v>3</v>
      </c>
      <c r="VIE3" s="454"/>
      <c r="VIF3" s="454" t="s">
        <v>3</v>
      </c>
      <c r="VIG3" s="454"/>
      <c r="VIH3" s="454" t="s">
        <v>3</v>
      </c>
      <c r="VII3" s="454"/>
      <c r="VIJ3" s="454" t="s">
        <v>3</v>
      </c>
      <c r="VIK3" s="454"/>
      <c r="VIL3" s="454" t="s">
        <v>3</v>
      </c>
      <c r="VIM3" s="454"/>
      <c r="VIN3" s="454" t="s">
        <v>3</v>
      </c>
      <c r="VIO3" s="454"/>
      <c r="VIP3" s="454" t="s">
        <v>3</v>
      </c>
      <c r="VIQ3" s="454"/>
      <c r="VIR3" s="454" t="s">
        <v>3</v>
      </c>
      <c r="VIS3" s="454"/>
      <c r="VIT3" s="454" t="s">
        <v>3</v>
      </c>
      <c r="VIU3" s="454"/>
      <c r="VIV3" s="454" t="s">
        <v>3</v>
      </c>
      <c r="VIW3" s="454"/>
      <c r="VIX3" s="454" t="s">
        <v>3</v>
      </c>
      <c r="VIY3" s="454"/>
      <c r="VIZ3" s="454" t="s">
        <v>3</v>
      </c>
      <c r="VJA3" s="454"/>
      <c r="VJB3" s="454" t="s">
        <v>3</v>
      </c>
      <c r="VJC3" s="454"/>
      <c r="VJD3" s="454" t="s">
        <v>3</v>
      </c>
      <c r="VJE3" s="454"/>
      <c r="VJF3" s="454" t="s">
        <v>3</v>
      </c>
      <c r="VJG3" s="454"/>
      <c r="VJH3" s="454" t="s">
        <v>3</v>
      </c>
      <c r="VJI3" s="454"/>
      <c r="VJJ3" s="454" t="s">
        <v>3</v>
      </c>
      <c r="VJK3" s="454"/>
      <c r="VJL3" s="454" t="s">
        <v>3</v>
      </c>
      <c r="VJM3" s="454"/>
      <c r="VJN3" s="454" t="s">
        <v>3</v>
      </c>
      <c r="VJO3" s="454"/>
      <c r="VJP3" s="454" t="s">
        <v>3</v>
      </c>
      <c r="VJQ3" s="454"/>
      <c r="VJR3" s="454" t="s">
        <v>3</v>
      </c>
      <c r="VJS3" s="454"/>
      <c r="VJT3" s="454" t="s">
        <v>3</v>
      </c>
      <c r="VJU3" s="454"/>
      <c r="VJV3" s="454" t="s">
        <v>3</v>
      </c>
      <c r="VJW3" s="454"/>
      <c r="VJX3" s="454" t="s">
        <v>3</v>
      </c>
      <c r="VJY3" s="454"/>
      <c r="VJZ3" s="454" t="s">
        <v>3</v>
      </c>
      <c r="VKA3" s="454"/>
      <c r="VKB3" s="454" t="s">
        <v>3</v>
      </c>
      <c r="VKC3" s="454"/>
      <c r="VKD3" s="454" t="s">
        <v>3</v>
      </c>
      <c r="VKE3" s="454"/>
      <c r="VKF3" s="454" t="s">
        <v>3</v>
      </c>
      <c r="VKG3" s="454"/>
      <c r="VKH3" s="454" t="s">
        <v>3</v>
      </c>
      <c r="VKI3" s="454"/>
      <c r="VKJ3" s="454" t="s">
        <v>3</v>
      </c>
      <c r="VKK3" s="454"/>
      <c r="VKL3" s="454" t="s">
        <v>3</v>
      </c>
      <c r="VKM3" s="454"/>
      <c r="VKN3" s="454" t="s">
        <v>3</v>
      </c>
      <c r="VKO3" s="454"/>
      <c r="VKP3" s="454" t="s">
        <v>3</v>
      </c>
      <c r="VKQ3" s="454"/>
      <c r="VKR3" s="454" t="s">
        <v>3</v>
      </c>
      <c r="VKS3" s="454"/>
      <c r="VKT3" s="454" t="s">
        <v>3</v>
      </c>
      <c r="VKU3" s="454"/>
      <c r="VKV3" s="454" t="s">
        <v>3</v>
      </c>
      <c r="VKW3" s="454"/>
      <c r="VKX3" s="454" t="s">
        <v>3</v>
      </c>
      <c r="VKY3" s="454"/>
      <c r="VKZ3" s="454" t="s">
        <v>3</v>
      </c>
      <c r="VLA3" s="454"/>
      <c r="VLB3" s="454" t="s">
        <v>3</v>
      </c>
      <c r="VLC3" s="454"/>
      <c r="VLD3" s="454" t="s">
        <v>3</v>
      </c>
      <c r="VLE3" s="454"/>
      <c r="VLF3" s="454" t="s">
        <v>3</v>
      </c>
      <c r="VLG3" s="454"/>
      <c r="VLH3" s="454" t="s">
        <v>3</v>
      </c>
      <c r="VLI3" s="454"/>
      <c r="VLJ3" s="454" t="s">
        <v>3</v>
      </c>
      <c r="VLK3" s="454"/>
      <c r="VLL3" s="454" t="s">
        <v>3</v>
      </c>
      <c r="VLM3" s="454"/>
      <c r="VLN3" s="454" t="s">
        <v>3</v>
      </c>
      <c r="VLO3" s="454"/>
      <c r="VLP3" s="454" t="s">
        <v>3</v>
      </c>
      <c r="VLQ3" s="454"/>
      <c r="VLR3" s="454" t="s">
        <v>3</v>
      </c>
      <c r="VLS3" s="454"/>
      <c r="VLT3" s="454" t="s">
        <v>3</v>
      </c>
      <c r="VLU3" s="454"/>
      <c r="VLV3" s="454" t="s">
        <v>3</v>
      </c>
      <c r="VLW3" s="454"/>
      <c r="VLX3" s="454" t="s">
        <v>3</v>
      </c>
      <c r="VLY3" s="454"/>
      <c r="VLZ3" s="454" t="s">
        <v>3</v>
      </c>
      <c r="VMA3" s="454"/>
      <c r="VMB3" s="454" t="s">
        <v>3</v>
      </c>
      <c r="VMC3" s="454"/>
      <c r="VMD3" s="454" t="s">
        <v>3</v>
      </c>
      <c r="VME3" s="454"/>
      <c r="VMF3" s="454" t="s">
        <v>3</v>
      </c>
      <c r="VMG3" s="454"/>
      <c r="VMH3" s="454" t="s">
        <v>3</v>
      </c>
      <c r="VMI3" s="454"/>
      <c r="VMJ3" s="454" t="s">
        <v>3</v>
      </c>
      <c r="VMK3" s="454"/>
      <c r="VML3" s="454" t="s">
        <v>3</v>
      </c>
      <c r="VMM3" s="454"/>
      <c r="VMN3" s="454" t="s">
        <v>3</v>
      </c>
      <c r="VMO3" s="454"/>
      <c r="VMP3" s="454" t="s">
        <v>3</v>
      </c>
      <c r="VMQ3" s="454"/>
      <c r="VMR3" s="454" t="s">
        <v>3</v>
      </c>
      <c r="VMS3" s="454"/>
      <c r="VMT3" s="454" t="s">
        <v>3</v>
      </c>
      <c r="VMU3" s="454"/>
      <c r="VMV3" s="454" t="s">
        <v>3</v>
      </c>
      <c r="VMW3" s="454"/>
      <c r="VMX3" s="454" t="s">
        <v>3</v>
      </c>
      <c r="VMY3" s="454"/>
      <c r="VMZ3" s="454" t="s">
        <v>3</v>
      </c>
      <c r="VNA3" s="454"/>
      <c r="VNB3" s="454" t="s">
        <v>3</v>
      </c>
      <c r="VNC3" s="454"/>
      <c r="VND3" s="454" t="s">
        <v>3</v>
      </c>
      <c r="VNE3" s="454"/>
      <c r="VNF3" s="454" t="s">
        <v>3</v>
      </c>
      <c r="VNG3" s="454"/>
      <c r="VNH3" s="454" t="s">
        <v>3</v>
      </c>
      <c r="VNI3" s="454"/>
      <c r="VNJ3" s="454" t="s">
        <v>3</v>
      </c>
      <c r="VNK3" s="454"/>
      <c r="VNL3" s="454" t="s">
        <v>3</v>
      </c>
      <c r="VNM3" s="454"/>
      <c r="VNN3" s="454" t="s">
        <v>3</v>
      </c>
      <c r="VNO3" s="454"/>
      <c r="VNP3" s="454" t="s">
        <v>3</v>
      </c>
      <c r="VNQ3" s="454"/>
      <c r="VNR3" s="454" t="s">
        <v>3</v>
      </c>
      <c r="VNS3" s="454"/>
      <c r="VNT3" s="454" t="s">
        <v>3</v>
      </c>
      <c r="VNU3" s="454"/>
      <c r="VNV3" s="454" t="s">
        <v>3</v>
      </c>
      <c r="VNW3" s="454"/>
      <c r="VNX3" s="454" t="s">
        <v>3</v>
      </c>
      <c r="VNY3" s="454"/>
      <c r="VNZ3" s="454" t="s">
        <v>3</v>
      </c>
      <c r="VOA3" s="454"/>
      <c r="VOB3" s="454" t="s">
        <v>3</v>
      </c>
      <c r="VOC3" s="454"/>
      <c r="VOD3" s="454" t="s">
        <v>3</v>
      </c>
      <c r="VOE3" s="454"/>
      <c r="VOF3" s="454" t="s">
        <v>3</v>
      </c>
      <c r="VOG3" s="454"/>
      <c r="VOH3" s="454" t="s">
        <v>3</v>
      </c>
      <c r="VOI3" s="454"/>
      <c r="VOJ3" s="454" t="s">
        <v>3</v>
      </c>
      <c r="VOK3" s="454"/>
      <c r="VOL3" s="454" t="s">
        <v>3</v>
      </c>
      <c r="VOM3" s="454"/>
      <c r="VON3" s="454" t="s">
        <v>3</v>
      </c>
      <c r="VOO3" s="454"/>
      <c r="VOP3" s="454" t="s">
        <v>3</v>
      </c>
      <c r="VOQ3" s="454"/>
      <c r="VOR3" s="454" t="s">
        <v>3</v>
      </c>
      <c r="VOS3" s="454"/>
      <c r="VOT3" s="454" t="s">
        <v>3</v>
      </c>
      <c r="VOU3" s="454"/>
      <c r="VOV3" s="454" t="s">
        <v>3</v>
      </c>
      <c r="VOW3" s="454"/>
      <c r="VOX3" s="454" t="s">
        <v>3</v>
      </c>
      <c r="VOY3" s="454"/>
      <c r="VOZ3" s="454" t="s">
        <v>3</v>
      </c>
      <c r="VPA3" s="454"/>
      <c r="VPB3" s="454" t="s">
        <v>3</v>
      </c>
      <c r="VPC3" s="454"/>
      <c r="VPD3" s="454" t="s">
        <v>3</v>
      </c>
      <c r="VPE3" s="454"/>
      <c r="VPF3" s="454" t="s">
        <v>3</v>
      </c>
      <c r="VPG3" s="454"/>
      <c r="VPH3" s="454" t="s">
        <v>3</v>
      </c>
      <c r="VPI3" s="454"/>
      <c r="VPJ3" s="454" t="s">
        <v>3</v>
      </c>
      <c r="VPK3" s="454"/>
      <c r="VPL3" s="454" t="s">
        <v>3</v>
      </c>
      <c r="VPM3" s="454"/>
      <c r="VPN3" s="454" t="s">
        <v>3</v>
      </c>
      <c r="VPO3" s="454"/>
      <c r="VPP3" s="454" t="s">
        <v>3</v>
      </c>
      <c r="VPQ3" s="454"/>
      <c r="VPR3" s="454" t="s">
        <v>3</v>
      </c>
      <c r="VPS3" s="454"/>
      <c r="VPT3" s="454" t="s">
        <v>3</v>
      </c>
      <c r="VPU3" s="454"/>
      <c r="VPV3" s="454" t="s">
        <v>3</v>
      </c>
      <c r="VPW3" s="454"/>
      <c r="VPX3" s="454" t="s">
        <v>3</v>
      </c>
      <c r="VPY3" s="454"/>
      <c r="VPZ3" s="454" t="s">
        <v>3</v>
      </c>
      <c r="VQA3" s="454"/>
      <c r="VQB3" s="454" t="s">
        <v>3</v>
      </c>
      <c r="VQC3" s="454"/>
      <c r="VQD3" s="454" t="s">
        <v>3</v>
      </c>
      <c r="VQE3" s="454"/>
      <c r="VQF3" s="454" t="s">
        <v>3</v>
      </c>
      <c r="VQG3" s="454"/>
      <c r="VQH3" s="454" t="s">
        <v>3</v>
      </c>
      <c r="VQI3" s="454"/>
      <c r="VQJ3" s="454" t="s">
        <v>3</v>
      </c>
      <c r="VQK3" s="454"/>
      <c r="VQL3" s="454" t="s">
        <v>3</v>
      </c>
      <c r="VQM3" s="454"/>
      <c r="VQN3" s="454" t="s">
        <v>3</v>
      </c>
      <c r="VQO3" s="454"/>
      <c r="VQP3" s="454" t="s">
        <v>3</v>
      </c>
      <c r="VQQ3" s="454"/>
      <c r="VQR3" s="454" t="s">
        <v>3</v>
      </c>
      <c r="VQS3" s="454"/>
      <c r="VQT3" s="454" t="s">
        <v>3</v>
      </c>
      <c r="VQU3" s="454"/>
      <c r="VQV3" s="454" t="s">
        <v>3</v>
      </c>
      <c r="VQW3" s="454"/>
      <c r="VQX3" s="454" t="s">
        <v>3</v>
      </c>
      <c r="VQY3" s="454"/>
      <c r="VQZ3" s="454" t="s">
        <v>3</v>
      </c>
      <c r="VRA3" s="454"/>
      <c r="VRB3" s="454" t="s">
        <v>3</v>
      </c>
      <c r="VRC3" s="454"/>
      <c r="VRD3" s="454" t="s">
        <v>3</v>
      </c>
      <c r="VRE3" s="454"/>
      <c r="VRF3" s="454" t="s">
        <v>3</v>
      </c>
      <c r="VRG3" s="454"/>
      <c r="VRH3" s="454" t="s">
        <v>3</v>
      </c>
      <c r="VRI3" s="454"/>
      <c r="VRJ3" s="454" t="s">
        <v>3</v>
      </c>
      <c r="VRK3" s="454"/>
      <c r="VRL3" s="454" t="s">
        <v>3</v>
      </c>
      <c r="VRM3" s="454"/>
      <c r="VRN3" s="454" t="s">
        <v>3</v>
      </c>
      <c r="VRO3" s="454"/>
      <c r="VRP3" s="454" t="s">
        <v>3</v>
      </c>
      <c r="VRQ3" s="454"/>
      <c r="VRR3" s="454" t="s">
        <v>3</v>
      </c>
      <c r="VRS3" s="454"/>
      <c r="VRT3" s="454" t="s">
        <v>3</v>
      </c>
      <c r="VRU3" s="454"/>
      <c r="VRV3" s="454" t="s">
        <v>3</v>
      </c>
      <c r="VRW3" s="454"/>
      <c r="VRX3" s="454" t="s">
        <v>3</v>
      </c>
      <c r="VRY3" s="454"/>
      <c r="VRZ3" s="454" t="s">
        <v>3</v>
      </c>
      <c r="VSA3" s="454"/>
      <c r="VSB3" s="454" t="s">
        <v>3</v>
      </c>
      <c r="VSC3" s="454"/>
      <c r="VSD3" s="454" t="s">
        <v>3</v>
      </c>
      <c r="VSE3" s="454"/>
      <c r="VSF3" s="454" t="s">
        <v>3</v>
      </c>
      <c r="VSG3" s="454"/>
      <c r="VSH3" s="454" t="s">
        <v>3</v>
      </c>
      <c r="VSI3" s="454"/>
      <c r="VSJ3" s="454" t="s">
        <v>3</v>
      </c>
      <c r="VSK3" s="454"/>
      <c r="VSL3" s="454" t="s">
        <v>3</v>
      </c>
      <c r="VSM3" s="454"/>
      <c r="VSN3" s="454" t="s">
        <v>3</v>
      </c>
      <c r="VSO3" s="454"/>
      <c r="VSP3" s="454" t="s">
        <v>3</v>
      </c>
      <c r="VSQ3" s="454"/>
      <c r="VSR3" s="454" t="s">
        <v>3</v>
      </c>
      <c r="VSS3" s="454"/>
      <c r="VST3" s="454" t="s">
        <v>3</v>
      </c>
      <c r="VSU3" s="454"/>
      <c r="VSV3" s="454" t="s">
        <v>3</v>
      </c>
      <c r="VSW3" s="454"/>
      <c r="VSX3" s="454" t="s">
        <v>3</v>
      </c>
      <c r="VSY3" s="454"/>
      <c r="VSZ3" s="454" t="s">
        <v>3</v>
      </c>
      <c r="VTA3" s="454"/>
      <c r="VTB3" s="454" t="s">
        <v>3</v>
      </c>
      <c r="VTC3" s="454"/>
      <c r="VTD3" s="454" t="s">
        <v>3</v>
      </c>
      <c r="VTE3" s="454"/>
      <c r="VTF3" s="454" t="s">
        <v>3</v>
      </c>
      <c r="VTG3" s="454"/>
      <c r="VTH3" s="454" t="s">
        <v>3</v>
      </c>
      <c r="VTI3" s="454"/>
      <c r="VTJ3" s="454" t="s">
        <v>3</v>
      </c>
      <c r="VTK3" s="454"/>
      <c r="VTL3" s="454" t="s">
        <v>3</v>
      </c>
      <c r="VTM3" s="454"/>
      <c r="VTN3" s="454" t="s">
        <v>3</v>
      </c>
      <c r="VTO3" s="454"/>
      <c r="VTP3" s="454" t="s">
        <v>3</v>
      </c>
      <c r="VTQ3" s="454"/>
      <c r="VTR3" s="454" t="s">
        <v>3</v>
      </c>
      <c r="VTS3" s="454"/>
      <c r="VTT3" s="454" t="s">
        <v>3</v>
      </c>
      <c r="VTU3" s="454"/>
      <c r="VTV3" s="454" t="s">
        <v>3</v>
      </c>
      <c r="VTW3" s="454"/>
      <c r="VTX3" s="454" t="s">
        <v>3</v>
      </c>
      <c r="VTY3" s="454"/>
      <c r="VTZ3" s="454" t="s">
        <v>3</v>
      </c>
      <c r="VUA3" s="454"/>
      <c r="VUB3" s="454" t="s">
        <v>3</v>
      </c>
      <c r="VUC3" s="454"/>
      <c r="VUD3" s="454" t="s">
        <v>3</v>
      </c>
      <c r="VUE3" s="454"/>
      <c r="VUF3" s="454" t="s">
        <v>3</v>
      </c>
      <c r="VUG3" s="454"/>
      <c r="VUH3" s="454" t="s">
        <v>3</v>
      </c>
      <c r="VUI3" s="454"/>
      <c r="VUJ3" s="454" t="s">
        <v>3</v>
      </c>
      <c r="VUK3" s="454"/>
      <c r="VUL3" s="454" t="s">
        <v>3</v>
      </c>
      <c r="VUM3" s="454"/>
      <c r="VUN3" s="454" t="s">
        <v>3</v>
      </c>
      <c r="VUO3" s="454"/>
      <c r="VUP3" s="454" t="s">
        <v>3</v>
      </c>
      <c r="VUQ3" s="454"/>
      <c r="VUR3" s="454" t="s">
        <v>3</v>
      </c>
      <c r="VUS3" s="454"/>
      <c r="VUT3" s="454" t="s">
        <v>3</v>
      </c>
      <c r="VUU3" s="454"/>
      <c r="VUV3" s="454" t="s">
        <v>3</v>
      </c>
      <c r="VUW3" s="454"/>
      <c r="VUX3" s="454" t="s">
        <v>3</v>
      </c>
      <c r="VUY3" s="454"/>
      <c r="VUZ3" s="454" t="s">
        <v>3</v>
      </c>
      <c r="VVA3" s="454"/>
      <c r="VVB3" s="454" t="s">
        <v>3</v>
      </c>
      <c r="VVC3" s="454"/>
      <c r="VVD3" s="454" t="s">
        <v>3</v>
      </c>
      <c r="VVE3" s="454"/>
      <c r="VVF3" s="454" t="s">
        <v>3</v>
      </c>
      <c r="VVG3" s="454"/>
      <c r="VVH3" s="454" t="s">
        <v>3</v>
      </c>
      <c r="VVI3" s="454"/>
      <c r="VVJ3" s="454" t="s">
        <v>3</v>
      </c>
      <c r="VVK3" s="454"/>
      <c r="VVL3" s="454" t="s">
        <v>3</v>
      </c>
      <c r="VVM3" s="454"/>
      <c r="VVN3" s="454" t="s">
        <v>3</v>
      </c>
      <c r="VVO3" s="454"/>
      <c r="VVP3" s="454" t="s">
        <v>3</v>
      </c>
      <c r="VVQ3" s="454"/>
      <c r="VVR3" s="454" t="s">
        <v>3</v>
      </c>
      <c r="VVS3" s="454"/>
      <c r="VVT3" s="454" t="s">
        <v>3</v>
      </c>
      <c r="VVU3" s="454"/>
      <c r="VVV3" s="454" t="s">
        <v>3</v>
      </c>
      <c r="VVW3" s="454"/>
      <c r="VVX3" s="454" t="s">
        <v>3</v>
      </c>
      <c r="VVY3" s="454"/>
      <c r="VVZ3" s="454" t="s">
        <v>3</v>
      </c>
      <c r="VWA3" s="454"/>
      <c r="VWB3" s="454" t="s">
        <v>3</v>
      </c>
      <c r="VWC3" s="454"/>
      <c r="VWD3" s="454" t="s">
        <v>3</v>
      </c>
      <c r="VWE3" s="454"/>
      <c r="VWF3" s="454" t="s">
        <v>3</v>
      </c>
      <c r="VWG3" s="454"/>
      <c r="VWH3" s="454" t="s">
        <v>3</v>
      </c>
      <c r="VWI3" s="454"/>
      <c r="VWJ3" s="454" t="s">
        <v>3</v>
      </c>
      <c r="VWK3" s="454"/>
      <c r="VWL3" s="454" t="s">
        <v>3</v>
      </c>
      <c r="VWM3" s="454"/>
      <c r="VWN3" s="454" t="s">
        <v>3</v>
      </c>
      <c r="VWO3" s="454"/>
      <c r="VWP3" s="454" t="s">
        <v>3</v>
      </c>
      <c r="VWQ3" s="454"/>
      <c r="VWR3" s="454" t="s">
        <v>3</v>
      </c>
      <c r="VWS3" s="454"/>
      <c r="VWT3" s="454" t="s">
        <v>3</v>
      </c>
      <c r="VWU3" s="454"/>
      <c r="VWV3" s="454" t="s">
        <v>3</v>
      </c>
      <c r="VWW3" s="454"/>
      <c r="VWX3" s="454" t="s">
        <v>3</v>
      </c>
      <c r="VWY3" s="454"/>
      <c r="VWZ3" s="454" t="s">
        <v>3</v>
      </c>
      <c r="VXA3" s="454"/>
      <c r="VXB3" s="454" t="s">
        <v>3</v>
      </c>
      <c r="VXC3" s="454"/>
      <c r="VXD3" s="454" t="s">
        <v>3</v>
      </c>
      <c r="VXE3" s="454"/>
      <c r="VXF3" s="454" t="s">
        <v>3</v>
      </c>
      <c r="VXG3" s="454"/>
      <c r="VXH3" s="454" t="s">
        <v>3</v>
      </c>
      <c r="VXI3" s="454"/>
      <c r="VXJ3" s="454" t="s">
        <v>3</v>
      </c>
      <c r="VXK3" s="454"/>
      <c r="VXL3" s="454" t="s">
        <v>3</v>
      </c>
      <c r="VXM3" s="454"/>
      <c r="VXN3" s="454" t="s">
        <v>3</v>
      </c>
      <c r="VXO3" s="454"/>
      <c r="VXP3" s="454" t="s">
        <v>3</v>
      </c>
      <c r="VXQ3" s="454"/>
      <c r="VXR3" s="454" t="s">
        <v>3</v>
      </c>
      <c r="VXS3" s="454"/>
      <c r="VXT3" s="454" t="s">
        <v>3</v>
      </c>
      <c r="VXU3" s="454"/>
      <c r="VXV3" s="454" t="s">
        <v>3</v>
      </c>
      <c r="VXW3" s="454"/>
      <c r="VXX3" s="454" t="s">
        <v>3</v>
      </c>
      <c r="VXY3" s="454"/>
      <c r="VXZ3" s="454" t="s">
        <v>3</v>
      </c>
      <c r="VYA3" s="454"/>
      <c r="VYB3" s="454" t="s">
        <v>3</v>
      </c>
      <c r="VYC3" s="454"/>
      <c r="VYD3" s="454" t="s">
        <v>3</v>
      </c>
      <c r="VYE3" s="454"/>
      <c r="VYF3" s="454" t="s">
        <v>3</v>
      </c>
      <c r="VYG3" s="454"/>
      <c r="VYH3" s="454" t="s">
        <v>3</v>
      </c>
      <c r="VYI3" s="454"/>
      <c r="VYJ3" s="454" t="s">
        <v>3</v>
      </c>
      <c r="VYK3" s="454"/>
      <c r="VYL3" s="454" t="s">
        <v>3</v>
      </c>
      <c r="VYM3" s="454"/>
      <c r="VYN3" s="454" t="s">
        <v>3</v>
      </c>
      <c r="VYO3" s="454"/>
      <c r="VYP3" s="454" t="s">
        <v>3</v>
      </c>
      <c r="VYQ3" s="454"/>
      <c r="VYR3" s="454" t="s">
        <v>3</v>
      </c>
      <c r="VYS3" s="454"/>
      <c r="VYT3" s="454" t="s">
        <v>3</v>
      </c>
      <c r="VYU3" s="454"/>
      <c r="VYV3" s="454" t="s">
        <v>3</v>
      </c>
      <c r="VYW3" s="454"/>
      <c r="VYX3" s="454" t="s">
        <v>3</v>
      </c>
      <c r="VYY3" s="454"/>
      <c r="VYZ3" s="454" t="s">
        <v>3</v>
      </c>
      <c r="VZA3" s="454"/>
      <c r="VZB3" s="454" t="s">
        <v>3</v>
      </c>
      <c r="VZC3" s="454"/>
      <c r="VZD3" s="454" t="s">
        <v>3</v>
      </c>
      <c r="VZE3" s="454"/>
      <c r="VZF3" s="454" t="s">
        <v>3</v>
      </c>
      <c r="VZG3" s="454"/>
      <c r="VZH3" s="454" t="s">
        <v>3</v>
      </c>
      <c r="VZI3" s="454"/>
      <c r="VZJ3" s="454" t="s">
        <v>3</v>
      </c>
      <c r="VZK3" s="454"/>
      <c r="VZL3" s="454" t="s">
        <v>3</v>
      </c>
      <c r="VZM3" s="454"/>
      <c r="VZN3" s="454" t="s">
        <v>3</v>
      </c>
      <c r="VZO3" s="454"/>
      <c r="VZP3" s="454" t="s">
        <v>3</v>
      </c>
      <c r="VZQ3" s="454"/>
      <c r="VZR3" s="454" t="s">
        <v>3</v>
      </c>
      <c r="VZS3" s="454"/>
      <c r="VZT3" s="454" t="s">
        <v>3</v>
      </c>
      <c r="VZU3" s="454"/>
      <c r="VZV3" s="454" t="s">
        <v>3</v>
      </c>
      <c r="VZW3" s="454"/>
      <c r="VZX3" s="454" t="s">
        <v>3</v>
      </c>
      <c r="VZY3" s="454"/>
      <c r="VZZ3" s="454" t="s">
        <v>3</v>
      </c>
      <c r="WAA3" s="454"/>
      <c r="WAB3" s="454" t="s">
        <v>3</v>
      </c>
      <c r="WAC3" s="454"/>
      <c r="WAD3" s="454" t="s">
        <v>3</v>
      </c>
      <c r="WAE3" s="454"/>
      <c r="WAF3" s="454" t="s">
        <v>3</v>
      </c>
      <c r="WAG3" s="454"/>
      <c r="WAH3" s="454" t="s">
        <v>3</v>
      </c>
      <c r="WAI3" s="454"/>
      <c r="WAJ3" s="454" t="s">
        <v>3</v>
      </c>
      <c r="WAK3" s="454"/>
      <c r="WAL3" s="454" t="s">
        <v>3</v>
      </c>
      <c r="WAM3" s="454"/>
      <c r="WAN3" s="454" t="s">
        <v>3</v>
      </c>
      <c r="WAO3" s="454"/>
      <c r="WAP3" s="454" t="s">
        <v>3</v>
      </c>
      <c r="WAQ3" s="454"/>
      <c r="WAR3" s="454" t="s">
        <v>3</v>
      </c>
      <c r="WAS3" s="454"/>
      <c r="WAT3" s="454" t="s">
        <v>3</v>
      </c>
      <c r="WAU3" s="454"/>
      <c r="WAV3" s="454" t="s">
        <v>3</v>
      </c>
      <c r="WAW3" s="454"/>
      <c r="WAX3" s="454" t="s">
        <v>3</v>
      </c>
      <c r="WAY3" s="454"/>
      <c r="WAZ3" s="454" t="s">
        <v>3</v>
      </c>
      <c r="WBA3" s="454"/>
      <c r="WBB3" s="454" t="s">
        <v>3</v>
      </c>
      <c r="WBC3" s="454"/>
      <c r="WBD3" s="454" t="s">
        <v>3</v>
      </c>
      <c r="WBE3" s="454"/>
      <c r="WBF3" s="454" t="s">
        <v>3</v>
      </c>
      <c r="WBG3" s="454"/>
      <c r="WBH3" s="454" t="s">
        <v>3</v>
      </c>
      <c r="WBI3" s="454"/>
      <c r="WBJ3" s="454" t="s">
        <v>3</v>
      </c>
      <c r="WBK3" s="454"/>
      <c r="WBL3" s="454" t="s">
        <v>3</v>
      </c>
      <c r="WBM3" s="454"/>
      <c r="WBN3" s="454" t="s">
        <v>3</v>
      </c>
      <c r="WBO3" s="454"/>
      <c r="WBP3" s="454" t="s">
        <v>3</v>
      </c>
      <c r="WBQ3" s="454"/>
      <c r="WBR3" s="454" t="s">
        <v>3</v>
      </c>
      <c r="WBS3" s="454"/>
      <c r="WBT3" s="454" t="s">
        <v>3</v>
      </c>
      <c r="WBU3" s="454"/>
      <c r="WBV3" s="454" t="s">
        <v>3</v>
      </c>
      <c r="WBW3" s="454"/>
      <c r="WBX3" s="454" t="s">
        <v>3</v>
      </c>
      <c r="WBY3" s="454"/>
      <c r="WBZ3" s="454" t="s">
        <v>3</v>
      </c>
      <c r="WCA3" s="454"/>
      <c r="WCB3" s="454" t="s">
        <v>3</v>
      </c>
      <c r="WCC3" s="454"/>
      <c r="WCD3" s="454" t="s">
        <v>3</v>
      </c>
      <c r="WCE3" s="454"/>
      <c r="WCF3" s="454" t="s">
        <v>3</v>
      </c>
      <c r="WCG3" s="454"/>
      <c r="WCH3" s="454" t="s">
        <v>3</v>
      </c>
      <c r="WCI3" s="454"/>
      <c r="WCJ3" s="454" t="s">
        <v>3</v>
      </c>
      <c r="WCK3" s="454"/>
      <c r="WCL3" s="454" t="s">
        <v>3</v>
      </c>
      <c r="WCM3" s="454"/>
      <c r="WCN3" s="454" t="s">
        <v>3</v>
      </c>
      <c r="WCO3" s="454"/>
      <c r="WCP3" s="454" t="s">
        <v>3</v>
      </c>
      <c r="WCQ3" s="454"/>
      <c r="WCR3" s="454" t="s">
        <v>3</v>
      </c>
      <c r="WCS3" s="454"/>
      <c r="WCT3" s="454" t="s">
        <v>3</v>
      </c>
      <c r="WCU3" s="454"/>
      <c r="WCV3" s="454" t="s">
        <v>3</v>
      </c>
      <c r="WCW3" s="454"/>
      <c r="WCX3" s="454" t="s">
        <v>3</v>
      </c>
      <c r="WCY3" s="454"/>
      <c r="WCZ3" s="454" t="s">
        <v>3</v>
      </c>
      <c r="WDA3" s="454"/>
      <c r="WDB3" s="454" t="s">
        <v>3</v>
      </c>
      <c r="WDC3" s="454"/>
      <c r="WDD3" s="454" t="s">
        <v>3</v>
      </c>
      <c r="WDE3" s="454"/>
      <c r="WDF3" s="454" t="s">
        <v>3</v>
      </c>
      <c r="WDG3" s="454"/>
      <c r="WDH3" s="454" t="s">
        <v>3</v>
      </c>
      <c r="WDI3" s="454"/>
      <c r="WDJ3" s="454" t="s">
        <v>3</v>
      </c>
      <c r="WDK3" s="454"/>
      <c r="WDL3" s="454" t="s">
        <v>3</v>
      </c>
      <c r="WDM3" s="454"/>
      <c r="WDN3" s="454" t="s">
        <v>3</v>
      </c>
      <c r="WDO3" s="454"/>
      <c r="WDP3" s="454" t="s">
        <v>3</v>
      </c>
      <c r="WDQ3" s="454"/>
      <c r="WDR3" s="454" t="s">
        <v>3</v>
      </c>
      <c r="WDS3" s="454"/>
      <c r="WDT3" s="454" t="s">
        <v>3</v>
      </c>
      <c r="WDU3" s="454"/>
      <c r="WDV3" s="454" t="s">
        <v>3</v>
      </c>
      <c r="WDW3" s="454"/>
      <c r="WDX3" s="454" t="s">
        <v>3</v>
      </c>
      <c r="WDY3" s="454"/>
      <c r="WDZ3" s="454" t="s">
        <v>3</v>
      </c>
      <c r="WEA3" s="454"/>
      <c r="WEB3" s="454" t="s">
        <v>3</v>
      </c>
      <c r="WEC3" s="454"/>
      <c r="WED3" s="454" t="s">
        <v>3</v>
      </c>
      <c r="WEE3" s="454"/>
      <c r="WEF3" s="454" t="s">
        <v>3</v>
      </c>
      <c r="WEG3" s="454"/>
      <c r="WEH3" s="454" t="s">
        <v>3</v>
      </c>
      <c r="WEI3" s="454"/>
      <c r="WEJ3" s="454" t="s">
        <v>3</v>
      </c>
      <c r="WEK3" s="454"/>
      <c r="WEL3" s="454" t="s">
        <v>3</v>
      </c>
      <c r="WEM3" s="454"/>
      <c r="WEN3" s="454" t="s">
        <v>3</v>
      </c>
      <c r="WEO3" s="454"/>
      <c r="WEP3" s="454" t="s">
        <v>3</v>
      </c>
      <c r="WEQ3" s="454"/>
      <c r="WER3" s="454" t="s">
        <v>3</v>
      </c>
      <c r="WES3" s="454"/>
      <c r="WET3" s="454" t="s">
        <v>3</v>
      </c>
      <c r="WEU3" s="454"/>
      <c r="WEV3" s="454" t="s">
        <v>3</v>
      </c>
      <c r="WEW3" s="454"/>
      <c r="WEX3" s="454" t="s">
        <v>3</v>
      </c>
      <c r="WEY3" s="454"/>
      <c r="WEZ3" s="454" t="s">
        <v>3</v>
      </c>
      <c r="WFA3" s="454"/>
      <c r="WFB3" s="454" t="s">
        <v>3</v>
      </c>
      <c r="WFC3" s="454"/>
      <c r="WFD3" s="454" t="s">
        <v>3</v>
      </c>
      <c r="WFE3" s="454"/>
      <c r="WFF3" s="454" t="s">
        <v>3</v>
      </c>
      <c r="WFG3" s="454"/>
      <c r="WFH3" s="454" t="s">
        <v>3</v>
      </c>
      <c r="WFI3" s="454"/>
      <c r="WFJ3" s="454" t="s">
        <v>3</v>
      </c>
      <c r="WFK3" s="454"/>
      <c r="WFL3" s="454" t="s">
        <v>3</v>
      </c>
      <c r="WFM3" s="454"/>
      <c r="WFN3" s="454" t="s">
        <v>3</v>
      </c>
      <c r="WFO3" s="454"/>
      <c r="WFP3" s="454" t="s">
        <v>3</v>
      </c>
      <c r="WFQ3" s="454"/>
      <c r="WFR3" s="454" t="s">
        <v>3</v>
      </c>
      <c r="WFS3" s="454"/>
      <c r="WFT3" s="454" t="s">
        <v>3</v>
      </c>
      <c r="WFU3" s="454"/>
      <c r="WFV3" s="454" t="s">
        <v>3</v>
      </c>
      <c r="WFW3" s="454"/>
      <c r="WFX3" s="454" t="s">
        <v>3</v>
      </c>
      <c r="WFY3" s="454"/>
      <c r="WFZ3" s="454" t="s">
        <v>3</v>
      </c>
      <c r="WGA3" s="454"/>
      <c r="WGB3" s="454" t="s">
        <v>3</v>
      </c>
      <c r="WGC3" s="454"/>
      <c r="WGD3" s="454" t="s">
        <v>3</v>
      </c>
      <c r="WGE3" s="454"/>
      <c r="WGF3" s="454" t="s">
        <v>3</v>
      </c>
      <c r="WGG3" s="454"/>
      <c r="WGH3" s="454" t="s">
        <v>3</v>
      </c>
      <c r="WGI3" s="454"/>
      <c r="WGJ3" s="454" t="s">
        <v>3</v>
      </c>
      <c r="WGK3" s="454"/>
      <c r="WGL3" s="454" t="s">
        <v>3</v>
      </c>
      <c r="WGM3" s="454"/>
      <c r="WGN3" s="454" t="s">
        <v>3</v>
      </c>
      <c r="WGO3" s="454"/>
      <c r="WGP3" s="454" t="s">
        <v>3</v>
      </c>
      <c r="WGQ3" s="454"/>
      <c r="WGR3" s="454" t="s">
        <v>3</v>
      </c>
      <c r="WGS3" s="454"/>
      <c r="WGT3" s="454" t="s">
        <v>3</v>
      </c>
      <c r="WGU3" s="454"/>
      <c r="WGV3" s="454" t="s">
        <v>3</v>
      </c>
      <c r="WGW3" s="454"/>
      <c r="WGX3" s="454" t="s">
        <v>3</v>
      </c>
      <c r="WGY3" s="454"/>
      <c r="WGZ3" s="454" t="s">
        <v>3</v>
      </c>
      <c r="WHA3" s="454"/>
      <c r="WHB3" s="454" t="s">
        <v>3</v>
      </c>
      <c r="WHC3" s="454"/>
      <c r="WHD3" s="454" t="s">
        <v>3</v>
      </c>
      <c r="WHE3" s="454"/>
      <c r="WHF3" s="454" t="s">
        <v>3</v>
      </c>
      <c r="WHG3" s="454"/>
      <c r="WHH3" s="454" t="s">
        <v>3</v>
      </c>
      <c r="WHI3" s="454"/>
      <c r="WHJ3" s="454" t="s">
        <v>3</v>
      </c>
      <c r="WHK3" s="454"/>
      <c r="WHL3" s="454" t="s">
        <v>3</v>
      </c>
      <c r="WHM3" s="454"/>
      <c r="WHN3" s="454" t="s">
        <v>3</v>
      </c>
      <c r="WHO3" s="454"/>
      <c r="WHP3" s="454" t="s">
        <v>3</v>
      </c>
      <c r="WHQ3" s="454"/>
      <c r="WHR3" s="454" t="s">
        <v>3</v>
      </c>
      <c r="WHS3" s="454"/>
      <c r="WHT3" s="454" t="s">
        <v>3</v>
      </c>
      <c r="WHU3" s="454"/>
      <c r="WHV3" s="454" t="s">
        <v>3</v>
      </c>
      <c r="WHW3" s="454"/>
      <c r="WHX3" s="454" t="s">
        <v>3</v>
      </c>
      <c r="WHY3" s="454"/>
      <c r="WHZ3" s="454" t="s">
        <v>3</v>
      </c>
      <c r="WIA3" s="454"/>
      <c r="WIB3" s="454" t="s">
        <v>3</v>
      </c>
      <c r="WIC3" s="454"/>
      <c r="WID3" s="454" t="s">
        <v>3</v>
      </c>
      <c r="WIE3" s="454"/>
      <c r="WIF3" s="454" t="s">
        <v>3</v>
      </c>
      <c r="WIG3" s="454"/>
      <c r="WIH3" s="454" t="s">
        <v>3</v>
      </c>
      <c r="WII3" s="454"/>
      <c r="WIJ3" s="454" t="s">
        <v>3</v>
      </c>
      <c r="WIK3" s="454"/>
      <c r="WIL3" s="454" t="s">
        <v>3</v>
      </c>
      <c r="WIM3" s="454"/>
      <c r="WIN3" s="454" t="s">
        <v>3</v>
      </c>
      <c r="WIO3" s="454"/>
      <c r="WIP3" s="454" t="s">
        <v>3</v>
      </c>
      <c r="WIQ3" s="454"/>
      <c r="WIR3" s="454" t="s">
        <v>3</v>
      </c>
      <c r="WIS3" s="454"/>
      <c r="WIT3" s="454" t="s">
        <v>3</v>
      </c>
      <c r="WIU3" s="454"/>
      <c r="WIV3" s="454" t="s">
        <v>3</v>
      </c>
      <c r="WIW3" s="454"/>
      <c r="WIX3" s="454" t="s">
        <v>3</v>
      </c>
      <c r="WIY3" s="454"/>
      <c r="WIZ3" s="454" t="s">
        <v>3</v>
      </c>
      <c r="WJA3" s="454"/>
      <c r="WJB3" s="454" t="s">
        <v>3</v>
      </c>
      <c r="WJC3" s="454"/>
      <c r="WJD3" s="454" t="s">
        <v>3</v>
      </c>
      <c r="WJE3" s="454"/>
      <c r="WJF3" s="454" t="s">
        <v>3</v>
      </c>
      <c r="WJG3" s="454"/>
      <c r="WJH3" s="454" t="s">
        <v>3</v>
      </c>
      <c r="WJI3" s="454"/>
      <c r="WJJ3" s="454" t="s">
        <v>3</v>
      </c>
      <c r="WJK3" s="454"/>
      <c r="WJL3" s="454" t="s">
        <v>3</v>
      </c>
      <c r="WJM3" s="454"/>
      <c r="WJN3" s="454" t="s">
        <v>3</v>
      </c>
      <c r="WJO3" s="454"/>
      <c r="WJP3" s="454" t="s">
        <v>3</v>
      </c>
      <c r="WJQ3" s="454"/>
      <c r="WJR3" s="454" t="s">
        <v>3</v>
      </c>
      <c r="WJS3" s="454"/>
      <c r="WJT3" s="454" t="s">
        <v>3</v>
      </c>
      <c r="WJU3" s="454"/>
      <c r="WJV3" s="454" t="s">
        <v>3</v>
      </c>
      <c r="WJW3" s="454"/>
      <c r="WJX3" s="454" t="s">
        <v>3</v>
      </c>
      <c r="WJY3" s="454"/>
      <c r="WJZ3" s="454" t="s">
        <v>3</v>
      </c>
      <c r="WKA3" s="454"/>
      <c r="WKB3" s="454" t="s">
        <v>3</v>
      </c>
      <c r="WKC3" s="454"/>
      <c r="WKD3" s="454" t="s">
        <v>3</v>
      </c>
      <c r="WKE3" s="454"/>
      <c r="WKF3" s="454" t="s">
        <v>3</v>
      </c>
      <c r="WKG3" s="454"/>
      <c r="WKH3" s="454" t="s">
        <v>3</v>
      </c>
      <c r="WKI3" s="454"/>
      <c r="WKJ3" s="454" t="s">
        <v>3</v>
      </c>
      <c r="WKK3" s="454"/>
      <c r="WKL3" s="454" t="s">
        <v>3</v>
      </c>
      <c r="WKM3" s="454"/>
      <c r="WKN3" s="454" t="s">
        <v>3</v>
      </c>
      <c r="WKO3" s="454"/>
      <c r="WKP3" s="454" t="s">
        <v>3</v>
      </c>
      <c r="WKQ3" s="454"/>
      <c r="WKR3" s="454" t="s">
        <v>3</v>
      </c>
      <c r="WKS3" s="454"/>
      <c r="WKT3" s="454" t="s">
        <v>3</v>
      </c>
      <c r="WKU3" s="454"/>
      <c r="WKV3" s="454" t="s">
        <v>3</v>
      </c>
      <c r="WKW3" s="454"/>
      <c r="WKX3" s="454" t="s">
        <v>3</v>
      </c>
      <c r="WKY3" s="454"/>
      <c r="WKZ3" s="454" t="s">
        <v>3</v>
      </c>
      <c r="WLA3" s="454"/>
      <c r="WLB3" s="454" t="s">
        <v>3</v>
      </c>
      <c r="WLC3" s="454"/>
      <c r="WLD3" s="454" t="s">
        <v>3</v>
      </c>
      <c r="WLE3" s="454"/>
      <c r="WLF3" s="454" t="s">
        <v>3</v>
      </c>
      <c r="WLG3" s="454"/>
      <c r="WLH3" s="454" t="s">
        <v>3</v>
      </c>
      <c r="WLI3" s="454"/>
      <c r="WLJ3" s="454" t="s">
        <v>3</v>
      </c>
      <c r="WLK3" s="454"/>
      <c r="WLL3" s="454" t="s">
        <v>3</v>
      </c>
      <c r="WLM3" s="454"/>
      <c r="WLN3" s="454" t="s">
        <v>3</v>
      </c>
      <c r="WLO3" s="454"/>
      <c r="WLP3" s="454" t="s">
        <v>3</v>
      </c>
      <c r="WLQ3" s="454"/>
      <c r="WLR3" s="454" t="s">
        <v>3</v>
      </c>
      <c r="WLS3" s="454"/>
      <c r="WLT3" s="454" t="s">
        <v>3</v>
      </c>
      <c r="WLU3" s="454"/>
      <c r="WLV3" s="454" t="s">
        <v>3</v>
      </c>
      <c r="WLW3" s="454"/>
      <c r="WLX3" s="454" t="s">
        <v>3</v>
      </c>
      <c r="WLY3" s="454"/>
      <c r="WLZ3" s="454" t="s">
        <v>3</v>
      </c>
      <c r="WMA3" s="454"/>
      <c r="WMB3" s="454" t="s">
        <v>3</v>
      </c>
      <c r="WMC3" s="454"/>
      <c r="WMD3" s="454" t="s">
        <v>3</v>
      </c>
      <c r="WME3" s="454"/>
      <c r="WMF3" s="454" t="s">
        <v>3</v>
      </c>
      <c r="WMG3" s="454"/>
      <c r="WMH3" s="454" t="s">
        <v>3</v>
      </c>
      <c r="WMI3" s="454"/>
      <c r="WMJ3" s="454" t="s">
        <v>3</v>
      </c>
      <c r="WMK3" s="454"/>
      <c r="WML3" s="454" t="s">
        <v>3</v>
      </c>
      <c r="WMM3" s="454"/>
      <c r="WMN3" s="454" t="s">
        <v>3</v>
      </c>
      <c r="WMO3" s="454"/>
      <c r="WMP3" s="454" t="s">
        <v>3</v>
      </c>
      <c r="WMQ3" s="454"/>
      <c r="WMR3" s="454" t="s">
        <v>3</v>
      </c>
      <c r="WMS3" s="454"/>
      <c r="WMT3" s="454" t="s">
        <v>3</v>
      </c>
      <c r="WMU3" s="454"/>
      <c r="WMV3" s="454" t="s">
        <v>3</v>
      </c>
      <c r="WMW3" s="454"/>
      <c r="WMX3" s="454" t="s">
        <v>3</v>
      </c>
      <c r="WMY3" s="454"/>
      <c r="WMZ3" s="454" t="s">
        <v>3</v>
      </c>
      <c r="WNA3" s="454"/>
      <c r="WNB3" s="454" t="s">
        <v>3</v>
      </c>
      <c r="WNC3" s="454"/>
      <c r="WND3" s="454" t="s">
        <v>3</v>
      </c>
      <c r="WNE3" s="454"/>
      <c r="WNF3" s="454" t="s">
        <v>3</v>
      </c>
      <c r="WNG3" s="454"/>
      <c r="WNH3" s="454" t="s">
        <v>3</v>
      </c>
      <c r="WNI3" s="454"/>
      <c r="WNJ3" s="454" t="s">
        <v>3</v>
      </c>
      <c r="WNK3" s="454"/>
      <c r="WNL3" s="454" t="s">
        <v>3</v>
      </c>
      <c r="WNM3" s="454"/>
      <c r="WNN3" s="454" t="s">
        <v>3</v>
      </c>
      <c r="WNO3" s="454"/>
      <c r="WNP3" s="454" t="s">
        <v>3</v>
      </c>
      <c r="WNQ3" s="454"/>
      <c r="WNR3" s="454" t="s">
        <v>3</v>
      </c>
      <c r="WNS3" s="454"/>
      <c r="WNT3" s="454" t="s">
        <v>3</v>
      </c>
      <c r="WNU3" s="454"/>
      <c r="WNV3" s="454" t="s">
        <v>3</v>
      </c>
      <c r="WNW3" s="454"/>
      <c r="WNX3" s="454" t="s">
        <v>3</v>
      </c>
      <c r="WNY3" s="454"/>
      <c r="WNZ3" s="454" t="s">
        <v>3</v>
      </c>
      <c r="WOA3" s="454"/>
      <c r="WOB3" s="454" t="s">
        <v>3</v>
      </c>
      <c r="WOC3" s="454"/>
      <c r="WOD3" s="454" t="s">
        <v>3</v>
      </c>
      <c r="WOE3" s="454"/>
      <c r="WOF3" s="454" t="s">
        <v>3</v>
      </c>
      <c r="WOG3" s="454"/>
      <c r="WOH3" s="454" t="s">
        <v>3</v>
      </c>
      <c r="WOI3" s="454"/>
      <c r="WOJ3" s="454" t="s">
        <v>3</v>
      </c>
      <c r="WOK3" s="454"/>
      <c r="WOL3" s="454" t="s">
        <v>3</v>
      </c>
      <c r="WOM3" s="454"/>
      <c r="WON3" s="454" t="s">
        <v>3</v>
      </c>
      <c r="WOO3" s="454"/>
      <c r="WOP3" s="454" t="s">
        <v>3</v>
      </c>
      <c r="WOQ3" s="454"/>
      <c r="WOR3" s="454" t="s">
        <v>3</v>
      </c>
      <c r="WOS3" s="454"/>
      <c r="WOT3" s="454" t="s">
        <v>3</v>
      </c>
      <c r="WOU3" s="454"/>
      <c r="WOV3" s="454" t="s">
        <v>3</v>
      </c>
      <c r="WOW3" s="454"/>
      <c r="WOX3" s="454" t="s">
        <v>3</v>
      </c>
      <c r="WOY3" s="454"/>
      <c r="WOZ3" s="454" t="s">
        <v>3</v>
      </c>
      <c r="WPA3" s="454"/>
      <c r="WPB3" s="454" t="s">
        <v>3</v>
      </c>
      <c r="WPC3" s="454"/>
      <c r="WPD3" s="454" t="s">
        <v>3</v>
      </c>
      <c r="WPE3" s="454"/>
      <c r="WPF3" s="454" t="s">
        <v>3</v>
      </c>
      <c r="WPG3" s="454"/>
      <c r="WPH3" s="454" t="s">
        <v>3</v>
      </c>
      <c r="WPI3" s="454"/>
      <c r="WPJ3" s="454" t="s">
        <v>3</v>
      </c>
      <c r="WPK3" s="454"/>
      <c r="WPL3" s="454" t="s">
        <v>3</v>
      </c>
      <c r="WPM3" s="454"/>
      <c r="WPN3" s="454" t="s">
        <v>3</v>
      </c>
      <c r="WPO3" s="454"/>
      <c r="WPP3" s="454" t="s">
        <v>3</v>
      </c>
      <c r="WPQ3" s="454"/>
      <c r="WPR3" s="454" t="s">
        <v>3</v>
      </c>
      <c r="WPS3" s="454"/>
      <c r="WPT3" s="454" t="s">
        <v>3</v>
      </c>
      <c r="WPU3" s="454"/>
      <c r="WPV3" s="454" t="s">
        <v>3</v>
      </c>
      <c r="WPW3" s="454"/>
      <c r="WPX3" s="454" t="s">
        <v>3</v>
      </c>
      <c r="WPY3" s="454"/>
      <c r="WPZ3" s="454" t="s">
        <v>3</v>
      </c>
      <c r="WQA3" s="454"/>
      <c r="WQB3" s="454" t="s">
        <v>3</v>
      </c>
      <c r="WQC3" s="454"/>
      <c r="WQD3" s="454" t="s">
        <v>3</v>
      </c>
      <c r="WQE3" s="454"/>
      <c r="WQF3" s="454" t="s">
        <v>3</v>
      </c>
      <c r="WQG3" s="454"/>
      <c r="WQH3" s="454" t="s">
        <v>3</v>
      </c>
      <c r="WQI3" s="454"/>
      <c r="WQJ3" s="454" t="s">
        <v>3</v>
      </c>
      <c r="WQK3" s="454"/>
      <c r="WQL3" s="454" t="s">
        <v>3</v>
      </c>
      <c r="WQM3" s="454"/>
      <c r="WQN3" s="454" t="s">
        <v>3</v>
      </c>
      <c r="WQO3" s="454"/>
      <c r="WQP3" s="454" t="s">
        <v>3</v>
      </c>
      <c r="WQQ3" s="454"/>
      <c r="WQR3" s="454" t="s">
        <v>3</v>
      </c>
      <c r="WQS3" s="454"/>
      <c r="WQT3" s="454" t="s">
        <v>3</v>
      </c>
      <c r="WQU3" s="454"/>
      <c r="WQV3" s="454" t="s">
        <v>3</v>
      </c>
      <c r="WQW3" s="454"/>
      <c r="WQX3" s="454" t="s">
        <v>3</v>
      </c>
      <c r="WQY3" s="454"/>
      <c r="WQZ3" s="454" t="s">
        <v>3</v>
      </c>
      <c r="WRA3" s="454"/>
      <c r="WRB3" s="454" t="s">
        <v>3</v>
      </c>
      <c r="WRC3" s="454"/>
      <c r="WRD3" s="454" t="s">
        <v>3</v>
      </c>
      <c r="WRE3" s="454"/>
      <c r="WRF3" s="454" t="s">
        <v>3</v>
      </c>
      <c r="WRG3" s="454"/>
      <c r="WRH3" s="454" t="s">
        <v>3</v>
      </c>
      <c r="WRI3" s="454"/>
      <c r="WRJ3" s="454" t="s">
        <v>3</v>
      </c>
      <c r="WRK3" s="454"/>
      <c r="WRL3" s="454" t="s">
        <v>3</v>
      </c>
      <c r="WRM3" s="454"/>
      <c r="WRN3" s="454" t="s">
        <v>3</v>
      </c>
      <c r="WRO3" s="454"/>
      <c r="WRP3" s="454" t="s">
        <v>3</v>
      </c>
      <c r="WRQ3" s="454"/>
      <c r="WRR3" s="454" t="s">
        <v>3</v>
      </c>
      <c r="WRS3" s="454"/>
      <c r="WRT3" s="454" t="s">
        <v>3</v>
      </c>
      <c r="WRU3" s="454"/>
      <c r="WRV3" s="454" t="s">
        <v>3</v>
      </c>
      <c r="WRW3" s="454"/>
      <c r="WRX3" s="454" t="s">
        <v>3</v>
      </c>
      <c r="WRY3" s="454"/>
      <c r="WRZ3" s="454" t="s">
        <v>3</v>
      </c>
      <c r="WSA3" s="454"/>
      <c r="WSB3" s="454" t="s">
        <v>3</v>
      </c>
      <c r="WSC3" s="454"/>
      <c r="WSD3" s="454" t="s">
        <v>3</v>
      </c>
      <c r="WSE3" s="454"/>
      <c r="WSF3" s="454" t="s">
        <v>3</v>
      </c>
      <c r="WSG3" s="454"/>
      <c r="WSH3" s="454" t="s">
        <v>3</v>
      </c>
      <c r="WSI3" s="454"/>
      <c r="WSJ3" s="454" t="s">
        <v>3</v>
      </c>
      <c r="WSK3" s="454"/>
      <c r="WSL3" s="454" t="s">
        <v>3</v>
      </c>
      <c r="WSM3" s="454"/>
      <c r="WSN3" s="454" t="s">
        <v>3</v>
      </c>
      <c r="WSO3" s="454"/>
      <c r="WSP3" s="454" t="s">
        <v>3</v>
      </c>
      <c r="WSQ3" s="454"/>
      <c r="WSR3" s="454" t="s">
        <v>3</v>
      </c>
      <c r="WSS3" s="454"/>
      <c r="WST3" s="454" t="s">
        <v>3</v>
      </c>
      <c r="WSU3" s="454"/>
      <c r="WSV3" s="454" t="s">
        <v>3</v>
      </c>
      <c r="WSW3" s="454"/>
      <c r="WSX3" s="454" t="s">
        <v>3</v>
      </c>
      <c r="WSY3" s="454"/>
      <c r="WSZ3" s="454" t="s">
        <v>3</v>
      </c>
      <c r="WTA3" s="454"/>
      <c r="WTB3" s="454" t="s">
        <v>3</v>
      </c>
      <c r="WTC3" s="454"/>
      <c r="WTD3" s="454" t="s">
        <v>3</v>
      </c>
      <c r="WTE3" s="454"/>
      <c r="WTF3" s="454" t="s">
        <v>3</v>
      </c>
      <c r="WTG3" s="454"/>
      <c r="WTH3" s="454" t="s">
        <v>3</v>
      </c>
      <c r="WTI3" s="454"/>
      <c r="WTJ3" s="454" t="s">
        <v>3</v>
      </c>
      <c r="WTK3" s="454"/>
      <c r="WTL3" s="454" t="s">
        <v>3</v>
      </c>
      <c r="WTM3" s="454"/>
      <c r="WTN3" s="454" t="s">
        <v>3</v>
      </c>
      <c r="WTO3" s="454"/>
      <c r="WTP3" s="454" t="s">
        <v>3</v>
      </c>
      <c r="WTQ3" s="454"/>
      <c r="WTR3" s="454" t="s">
        <v>3</v>
      </c>
      <c r="WTS3" s="454"/>
      <c r="WTT3" s="454" t="s">
        <v>3</v>
      </c>
      <c r="WTU3" s="454"/>
      <c r="WTV3" s="454" t="s">
        <v>3</v>
      </c>
      <c r="WTW3" s="454"/>
      <c r="WTX3" s="454" t="s">
        <v>3</v>
      </c>
      <c r="WTY3" s="454"/>
      <c r="WTZ3" s="454" t="s">
        <v>3</v>
      </c>
      <c r="WUA3" s="454"/>
      <c r="WUB3" s="454" t="s">
        <v>3</v>
      </c>
      <c r="WUC3" s="454"/>
      <c r="WUD3" s="454" t="s">
        <v>3</v>
      </c>
      <c r="WUE3" s="454"/>
      <c r="WUF3" s="454" t="s">
        <v>3</v>
      </c>
      <c r="WUG3" s="454"/>
      <c r="WUH3" s="454" t="s">
        <v>3</v>
      </c>
      <c r="WUI3" s="454"/>
      <c r="WUJ3" s="454" t="s">
        <v>3</v>
      </c>
      <c r="WUK3" s="454"/>
      <c r="WUL3" s="454" t="s">
        <v>3</v>
      </c>
      <c r="WUM3" s="454"/>
      <c r="WUN3" s="454" t="s">
        <v>3</v>
      </c>
      <c r="WUO3" s="454"/>
      <c r="WUP3" s="454" t="s">
        <v>3</v>
      </c>
      <c r="WUQ3" s="454"/>
      <c r="WUR3" s="454" t="s">
        <v>3</v>
      </c>
      <c r="WUS3" s="454"/>
      <c r="WUT3" s="454" t="s">
        <v>3</v>
      </c>
      <c r="WUU3" s="454"/>
      <c r="WUV3" s="454" t="s">
        <v>3</v>
      </c>
      <c r="WUW3" s="454"/>
      <c r="WUX3" s="454" t="s">
        <v>3</v>
      </c>
      <c r="WUY3" s="454"/>
      <c r="WUZ3" s="454" t="s">
        <v>3</v>
      </c>
      <c r="WVA3" s="454"/>
      <c r="WVB3" s="454" t="s">
        <v>3</v>
      </c>
      <c r="WVC3" s="454"/>
      <c r="WVD3" s="454" t="s">
        <v>3</v>
      </c>
      <c r="WVE3" s="454"/>
      <c r="WVF3" s="454" t="s">
        <v>3</v>
      </c>
      <c r="WVG3" s="454"/>
      <c r="WVH3" s="454" t="s">
        <v>3</v>
      </c>
      <c r="WVI3" s="454"/>
      <c r="WVJ3" s="454" t="s">
        <v>3</v>
      </c>
      <c r="WVK3" s="454"/>
      <c r="WVL3" s="454" t="s">
        <v>3</v>
      </c>
      <c r="WVM3" s="454"/>
      <c r="WVN3" s="454" t="s">
        <v>3</v>
      </c>
      <c r="WVO3" s="454"/>
      <c r="WVP3" s="454" t="s">
        <v>3</v>
      </c>
      <c r="WVQ3" s="454"/>
      <c r="WVR3" s="454" t="s">
        <v>3</v>
      </c>
      <c r="WVS3" s="454"/>
      <c r="WVT3" s="454" t="s">
        <v>3</v>
      </c>
      <c r="WVU3" s="454"/>
      <c r="WVV3" s="454" t="s">
        <v>3</v>
      </c>
      <c r="WVW3" s="454"/>
      <c r="WVX3" s="454" t="s">
        <v>3</v>
      </c>
      <c r="WVY3" s="454"/>
      <c r="WVZ3" s="454" t="s">
        <v>3</v>
      </c>
      <c r="WWA3" s="454"/>
      <c r="WWB3" s="454" t="s">
        <v>3</v>
      </c>
      <c r="WWC3" s="454"/>
      <c r="WWD3" s="454" t="s">
        <v>3</v>
      </c>
      <c r="WWE3" s="454"/>
      <c r="WWF3" s="454" t="s">
        <v>3</v>
      </c>
      <c r="WWG3" s="454"/>
      <c r="WWH3" s="454" t="s">
        <v>3</v>
      </c>
      <c r="WWI3" s="454"/>
      <c r="WWJ3" s="454" t="s">
        <v>3</v>
      </c>
      <c r="WWK3" s="454"/>
      <c r="WWL3" s="454" t="s">
        <v>3</v>
      </c>
      <c r="WWM3" s="454"/>
      <c r="WWN3" s="454" t="s">
        <v>3</v>
      </c>
      <c r="WWO3" s="454"/>
      <c r="WWP3" s="454" t="s">
        <v>3</v>
      </c>
      <c r="WWQ3" s="454"/>
      <c r="WWR3" s="454" t="s">
        <v>3</v>
      </c>
      <c r="WWS3" s="454"/>
      <c r="WWT3" s="454" t="s">
        <v>3</v>
      </c>
      <c r="WWU3" s="454"/>
      <c r="WWV3" s="454" t="s">
        <v>3</v>
      </c>
      <c r="WWW3" s="454"/>
      <c r="WWX3" s="454" t="s">
        <v>3</v>
      </c>
      <c r="WWY3" s="454"/>
      <c r="WWZ3" s="454" t="s">
        <v>3</v>
      </c>
      <c r="WXA3" s="454"/>
      <c r="WXB3" s="454" t="s">
        <v>3</v>
      </c>
      <c r="WXC3" s="454"/>
      <c r="WXD3" s="454" t="s">
        <v>3</v>
      </c>
      <c r="WXE3" s="454"/>
      <c r="WXF3" s="454" t="s">
        <v>3</v>
      </c>
      <c r="WXG3" s="454"/>
      <c r="WXH3" s="454" t="s">
        <v>3</v>
      </c>
      <c r="WXI3" s="454"/>
      <c r="WXJ3" s="454" t="s">
        <v>3</v>
      </c>
      <c r="WXK3" s="454"/>
      <c r="WXL3" s="454" t="s">
        <v>3</v>
      </c>
      <c r="WXM3" s="454"/>
      <c r="WXN3" s="454" t="s">
        <v>3</v>
      </c>
      <c r="WXO3" s="454"/>
      <c r="WXP3" s="454" t="s">
        <v>3</v>
      </c>
      <c r="WXQ3" s="454"/>
      <c r="WXR3" s="454" t="s">
        <v>3</v>
      </c>
      <c r="WXS3" s="454"/>
      <c r="WXT3" s="454" t="s">
        <v>3</v>
      </c>
      <c r="WXU3" s="454"/>
      <c r="WXV3" s="454" t="s">
        <v>3</v>
      </c>
      <c r="WXW3" s="454"/>
      <c r="WXX3" s="454" t="s">
        <v>3</v>
      </c>
      <c r="WXY3" s="454"/>
      <c r="WXZ3" s="454" t="s">
        <v>3</v>
      </c>
      <c r="WYA3" s="454"/>
      <c r="WYB3" s="454" t="s">
        <v>3</v>
      </c>
      <c r="WYC3" s="454"/>
      <c r="WYD3" s="454" t="s">
        <v>3</v>
      </c>
      <c r="WYE3" s="454"/>
      <c r="WYF3" s="454" t="s">
        <v>3</v>
      </c>
      <c r="WYG3" s="454"/>
      <c r="WYH3" s="454" t="s">
        <v>3</v>
      </c>
      <c r="WYI3" s="454"/>
      <c r="WYJ3" s="454" t="s">
        <v>3</v>
      </c>
      <c r="WYK3" s="454"/>
      <c r="WYL3" s="454" t="s">
        <v>3</v>
      </c>
      <c r="WYM3" s="454"/>
      <c r="WYN3" s="454" t="s">
        <v>3</v>
      </c>
      <c r="WYO3" s="454"/>
      <c r="WYP3" s="454" t="s">
        <v>3</v>
      </c>
      <c r="WYQ3" s="454"/>
      <c r="WYR3" s="454" t="s">
        <v>3</v>
      </c>
      <c r="WYS3" s="454"/>
      <c r="WYT3" s="454" t="s">
        <v>3</v>
      </c>
      <c r="WYU3" s="454"/>
      <c r="WYV3" s="454" t="s">
        <v>3</v>
      </c>
      <c r="WYW3" s="454"/>
      <c r="WYX3" s="454" t="s">
        <v>3</v>
      </c>
      <c r="WYY3" s="454"/>
      <c r="WYZ3" s="454" t="s">
        <v>3</v>
      </c>
      <c r="WZA3" s="454"/>
      <c r="WZB3" s="454" t="s">
        <v>3</v>
      </c>
      <c r="WZC3" s="454"/>
      <c r="WZD3" s="454" t="s">
        <v>3</v>
      </c>
      <c r="WZE3" s="454"/>
      <c r="WZF3" s="454" t="s">
        <v>3</v>
      </c>
      <c r="WZG3" s="454"/>
      <c r="WZH3" s="454" t="s">
        <v>3</v>
      </c>
      <c r="WZI3" s="454"/>
      <c r="WZJ3" s="454" t="s">
        <v>3</v>
      </c>
      <c r="WZK3" s="454"/>
      <c r="WZL3" s="454" t="s">
        <v>3</v>
      </c>
      <c r="WZM3" s="454"/>
      <c r="WZN3" s="454" t="s">
        <v>3</v>
      </c>
      <c r="WZO3" s="454"/>
      <c r="WZP3" s="454" t="s">
        <v>3</v>
      </c>
      <c r="WZQ3" s="454"/>
      <c r="WZR3" s="454" t="s">
        <v>3</v>
      </c>
      <c r="WZS3" s="454"/>
      <c r="WZT3" s="454" t="s">
        <v>3</v>
      </c>
      <c r="WZU3" s="454"/>
      <c r="WZV3" s="454" t="s">
        <v>3</v>
      </c>
      <c r="WZW3" s="454"/>
      <c r="WZX3" s="454" t="s">
        <v>3</v>
      </c>
      <c r="WZY3" s="454"/>
      <c r="WZZ3" s="454" t="s">
        <v>3</v>
      </c>
      <c r="XAA3" s="454"/>
      <c r="XAB3" s="454" t="s">
        <v>3</v>
      </c>
      <c r="XAC3" s="454"/>
      <c r="XAD3" s="454" t="s">
        <v>3</v>
      </c>
      <c r="XAE3" s="454"/>
      <c r="XAF3" s="454" t="s">
        <v>3</v>
      </c>
      <c r="XAG3" s="454"/>
      <c r="XAH3" s="454" t="s">
        <v>3</v>
      </c>
      <c r="XAI3" s="454"/>
      <c r="XAJ3" s="454" t="s">
        <v>3</v>
      </c>
      <c r="XAK3" s="454"/>
      <c r="XAL3" s="454" t="s">
        <v>3</v>
      </c>
      <c r="XAM3" s="454"/>
      <c r="XAN3" s="454" t="s">
        <v>3</v>
      </c>
      <c r="XAO3" s="454"/>
      <c r="XAP3" s="454" t="s">
        <v>3</v>
      </c>
      <c r="XAQ3" s="454"/>
      <c r="XAR3" s="454" t="s">
        <v>3</v>
      </c>
      <c r="XAS3" s="454"/>
      <c r="XAT3" s="454" t="s">
        <v>3</v>
      </c>
      <c r="XAU3" s="454"/>
      <c r="XAV3" s="454" t="s">
        <v>3</v>
      </c>
      <c r="XAW3" s="454"/>
      <c r="XAX3" s="454" t="s">
        <v>3</v>
      </c>
      <c r="XAY3" s="454"/>
      <c r="XAZ3" s="454" t="s">
        <v>3</v>
      </c>
      <c r="XBA3" s="454"/>
      <c r="XBB3" s="454" t="s">
        <v>3</v>
      </c>
      <c r="XBC3" s="454"/>
      <c r="XBD3" s="454" t="s">
        <v>3</v>
      </c>
      <c r="XBE3" s="454"/>
      <c r="XBF3" s="454" t="s">
        <v>3</v>
      </c>
      <c r="XBG3" s="454"/>
      <c r="XBH3" s="454" t="s">
        <v>3</v>
      </c>
      <c r="XBI3" s="454"/>
      <c r="XBJ3" s="454" t="s">
        <v>3</v>
      </c>
      <c r="XBK3" s="454"/>
      <c r="XBL3" s="454" t="s">
        <v>3</v>
      </c>
      <c r="XBM3" s="454"/>
      <c r="XBN3" s="454" t="s">
        <v>3</v>
      </c>
      <c r="XBO3" s="454"/>
      <c r="XBP3" s="454" t="s">
        <v>3</v>
      </c>
      <c r="XBQ3" s="454"/>
      <c r="XBR3" s="454" t="s">
        <v>3</v>
      </c>
      <c r="XBS3" s="454"/>
      <c r="XBT3" s="454" t="s">
        <v>3</v>
      </c>
      <c r="XBU3" s="454"/>
      <c r="XBV3" s="454" t="s">
        <v>3</v>
      </c>
      <c r="XBW3" s="454"/>
      <c r="XBX3" s="454" t="s">
        <v>3</v>
      </c>
      <c r="XBY3" s="454"/>
      <c r="XBZ3" s="454" t="s">
        <v>3</v>
      </c>
      <c r="XCA3" s="454"/>
      <c r="XCB3" s="454" t="s">
        <v>3</v>
      </c>
      <c r="XCC3" s="454"/>
      <c r="XCD3" s="454" t="s">
        <v>3</v>
      </c>
      <c r="XCE3" s="454"/>
      <c r="XCF3" s="454" t="s">
        <v>3</v>
      </c>
      <c r="XCG3" s="454"/>
      <c r="XCH3" s="454" t="s">
        <v>3</v>
      </c>
      <c r="XCI3" s="454"/>
      <c r="XCJ3" s="454" t="s">
        <v>3</v>
      </c>
      <c r="XCK3" s="454"/>
      <c r="XCL3" s="454" t="s">
        <v>3</v>
      </c>
      <c r="XCM3" s="454"/>
      <c r="XCN3" s="454" t="s">
        <v>3</v>
      </c>
      <c r="XCO3" s="454"/>
      <c r="XCP3" s="454" t="s">
        <v>3</v>
      </c>
      <c r="XCQ3" s="454"/>
      <c r="XCR3" s="454" t="s">
        <v>3</v>
      </c>
      <c r="XCS3" s="454"/>
      <c r="XCT3" s="454" t="s">
        <v>3</v>
      </c>
      <c r="XCU3" s="454"/>
      <c r="XCV3" s="454" t="s">
        <v>3</v>
      </c>
      <c r="XCW3" s="454"/>
      <c r="XCX3" s="454" t="s">
        <v>3</v>
      </c>
      <c r="XCY3" s="454"/>
      <c r="XCZ3" s="454" t="s">
        <v>3</v>
      </c>
      <c r="XDA3" s="454"/>
      <c r="XDB3" s="454" t="s">
        <v>3</v>
      </c>
      <c r="XDC3" s="454"/>
      <c r="XDD3" s="454" t="s">
        <v>3</v>
      </c>
      <c r="XDE3" s="454"/>
      <c r="XDF3" s="454" t="s">
        <v>3</v>
      </c>
      <c r="XDG3" s="454"/>
      <c r="XDH3" s="454" t="s">
        <v>3</v>
      </c>
      <c r="XDI3" s="454"/>
      <c r="XDJ3" s="454" t="s">
        <v>3</v>
      </c>
      <c r="XDK3" s="454"/>
      <c r="XDL3" s="454" t="s">
        <v>3</v>
      </c>
      <c r="XDM3" s="454"/>
      <c r="XDN3" s="454" t="s">
        <v>3</v>
      </c>
      <c r="XDO3" s="454"/>
      <c r="XDP3" s="454" t="s">
        <v>3</v>
      </c>
      <c r="XDQ3" s="454"/>
      <c r="XDR3" s="454" t="s">
        <v>3</v>
      </c>
      <c r="XDS3" s="454"/>
      <c r="XDT3" s="454" t="s">
        <v>3</v>
      </c>
      <c r="XDU3" s="454"/>
      <c r="XDV3" s="454" t="s">
        <v>3</v>
      </c>
      <c r="XDW3" s="454"/>
      <c r="XDX3" s="454" t="s">
        <v>3</v>
      </c>
      <c r="XDY3" s="454"/>
      <c r="XDZ3" s="454" t="s">
        <v>3</v>
      </c>
      <c r="XEA3" s="454"/>
      <c r="XEB3" s="454" t="s">
        <v>3</v>
      </c>
      <c r="XEC3" s="454"/>
      <c r="XED3" s="454" t="s">
        <v>3</v>
      </c>
      <c r="XEE3" s="454"/>
      <c r="XEF3" s="454" t="s">
        <v>3</v>
      </c>
      <c r="XEG3" s="454"/>
      <c r="XEH3" s="454" t="s">
        <v>3</v>
      </c>
      <c r="XEI3" s="454"/>
      <c r="XEJ3" s="454" t="s">
        <v>3</v>
      </c>
      <c r="XEK3" s="454"/>
      <c r="XEL3" s="454" t="s">
        <v>3</v>
      </c>
      <c r="XEM3" s="454"/>
      <c r="XEN3" s="454" t="s">
        <v>3</v>
      </c>
      <c r="XEO3" s="454"/>
      <c r="XEP3" s="454" t="s">
        <v>3</v>
      </c>
      <c r="XEQ3" s="454"/>
      <c r="XER3" s="454" t="s">
        <v>3</v>
      </c>
      <c r="XES3" s="454"/>
      <c r="XET3" s="454" t="s">
        <v>3</v>
      </c>
      <c r="XEU3" s="454"/>
      <c r="XEV3" s="454" t="s">
        <v>3</v>
      </c>
      <c r="XEW3" s="454"/>
      <c r="XEX3" s="454" t="s">
        <v>3</v>
      </c>
      <c r="XEY3" s="454"/>
      <c r="XEZ3" s="454" t="s">
        <v>3</v>
      </c>
      <c r="XFA3" s="454"/>
      <c r="XFB3" s="454" t="s">
        <v>3</v>
      </c>
      <c r="XFC3" s="454"/>
    </row>
  </sheetData>
  <mergeCells count="16322">
    <mergeCell ref="XDH3:XDI3"/>
    <mergeCell ref="XDJ3:XDK3"/>
    <mergeCell ref="XED3:XEE3"/>
    <mergeCell ref="XEF3:XEG3"/>
    <mergeCell ref="XEH3:XEI3"/>
    <mergeCell ref="XDL3:XDM3"/>
    <mergeCell ref="XDN3:XDO3"/>
    <mergeCell ref="XDP3:XDQ3"/>
    <mergeCell ref="XDR3:XDS3"/>
    <mergeCell ref="XDT3:XDU3"/>
    <mergeCell ref="XDV3:XDW3"/>
    <mergeCell ref="WXX3:WXY3"/>
    <mergeCell ref="WXZ3:WYA3"/>
    <mergeCell ref="WYB3:WYC3"/>
    <mergeCell ref="WYD3:WYE3"/>
    <mergeCell ref="XFB3:XFC3"/>
    <mergeCell ref="XEJ3:XEK3"/>
    <mergeCell ref="XEL3:XEM3"/>
    <mergeCell ref="XEN3:XEO3"/>
    <mergeCell ref="XEP3:XEQ3"/>
    <mergeCell ref="XER3:XES3"/>
    <mergeCell ref="WYJ3:WYK3"/>
    <mergeCell ref="WYL3:WYM3"/>
    <mergeCell ref="WYN3:WYO3"/>
    <mergeCell ref="WYP3:WYQ3"/>
    <mergeCell ref="WYR3:WYS3"/>
    <mergeCell ref="WYT3:WYU3"/>
    <mergeCell ref="WYV3:WYW3"/>
    <mergeCell ref="WYX3:WYY3"/>
    <mergeCell ref="WYZ3:WZA3"/>
    <mergeCell ref="WZB3:WZC3"/>
    <mergeCell ref="WZD3:WZE3"/>
    <mergeCell ref="WZF3:WZG3"/>
    <mergeCell ref="WZH3:WZI3"/>
    <mergeCell ref="WZJ3:WZK3"/>
    <mergeCell ref="WZL3:WZM3"/>
    <mergeCell ref="WZN3:WZO3"/>
    <mergeCell ref="WZP3:WZQ3"/>
    <mergeCell ref="WZR3:WZS3"/>
    <mergeCell ref="WZT3:WZU3"/>
    <mergeCell ref="WZV3:WZW3"/>
    <mergeCell ref="WZX3:WZY3"/>
    <mergeCell ref="WZZ3:XAA3"/>
    <mergeCell ref="XAB3:XAC3"/>
    <mergeCell ref="XAD3:XAE3"/>
    <mergeCell ref="XEV3:XEW3"/>
    <mergeCell ref="XEX3:XEY3"/>
    <mergeCell ref="XEZ3:XFA3"/>
    <mergeCell ref="XAL3:XAM3"/>
    <mergeCell ref="XAN3:XAO3"/>
    <mergeCell ref="XAP3:XAQ3"/>
    <mergeCell ref="XET3:XEU3"/>
    <mergeCell ref="XDX3:XDY3"/>
    <mergeCell ref="XDZ3:XEA3"/>
    <mergeCell ref="XEB3:XEC3"/>
    <mergeCell ref="XAT3:XAU3"/>
    <mergeCell ref="XAV3:XAW3"/>
    <mergeCell ref="XAX3:XAY3"/>
    <mergeCell ref="XAZ3:XBA3"/>
    <mergeCell ref="XBB3:XBC3"/>
    <mergeCell ref="XBD3:XBE3"/>
    <mergeCell ref="XBF3:XBG3"/>
    <mergeCell ref="XBH3:XBI3"/>
    <mergeCell ref="XBJ3:XBK3"/>
    <mergeCell ref="XBL3:XBM3"/>
    <mergeCell ref="XBN3:XBO3"/>
    <mergeCell ref="XBP3:XBQ3"/>
    <mergeCell ref="XBR3:XBS3"/>
    <mergeCell ref="XBT3:XBU3"/>
    <mergeCell ref="XBV3:XBW3"/>
    <mergeCell ref="XBX3:XBY3"/>
    <mergeCell ref="XBZ3:XCA3"/>
    <mergeCell ref="XCB3:XCC3"/>
    <mergeCell ref="XCD3:XCE3"/>
    <mergeCell ref="XCF3:XCG3"/>
    <mergeCell ref="XCH3:XCI3"/>
    <mergeCell ref="XCJ3:XCK3"/>
    <mergeCell ref="XCL3:XCM3"/>
    <mergeCell ref="XCN3:XCO3"/>
    <mergeCell ref="XCP3:XCQ3"/>
    <mergeCell ref="XCR3:XCS3"/>
    <mergeCell ref="XCT3:XCU3"/>
    <mergeCell ref="XCV3:XCW3"/>
    <mergeCell ref="XCX3:XCY3"/>
    <mergeCell ref="XCZ3:XDA3"/>
    <mergeCell ref="XDB3:XDC3"/>
    <mergeCell ref="XDD3:XDE3"/>
    <mergeCell ref="XDF3:XDG3"/>
    <mergeCell ref="WVV3:WVW3"/>
    <mergeCell ref="WVX3:WVY3"/>
    <mergeCell ref="WVZ3:WWA3"/>
    <mergeCell ref="WWB3:WWC3"/>
    <mergeCell ref="WWD3:WWE3"/>
    <mergeCell ref="WWF3:WWG3"/>
    <mergeCell ref="WWH3:WWI3"/>
    <mergeCell ref="WWJ3:WWK3"/>
    <mergeCell ref="WWL3:WWM3"/>
    <mergeCell ref="WWN3:WWO3"/>
    <mergeCell ref="WWP3:WWQ3"/>
    <mergeCell ref="WWR3:WWS3"/>
    <mergeCell ref="WWT3:WWU3"/>
    <mergeCell ref="WWV3:WWW3"/>
    <mergeCell ref="WWX3:WWY3"/>
    <mergeCell ref="WXV3:WXW3"/>
    <mergeCell ref="WWZ3:WXA3"/>
    <mergeCell ref="WXB3:WXC3"/>
    <mergeCell ref="WXD3:WXE3"/>
    <mergeCell ref="WXF3:WXG3"/>
    <mergeCell ref="WXH3:WXI3"/>
    <mergeCell ref="WXJ3:WXK3"/>
    <mergeCell ref="XAF3:XAG3"/>
    <mergeCell ref="XAH3:XAI3"/>
    <mergeCell ref="XAJ3:XAK3"/>
    <mergeCell ref="WYF3:WYG3"/>
    <mergeCell ref="WYH3:WYI3"/>
    <mergeCell ref="WXL3:WXM3"/>
    <mergeCell ref="WXN3:WXO3"/>
    <mergeCell ref="WXP3:WXQ3"/>
    <mergeCell ref="WXR3:WXS3"/>
    <mergeCell ref="WXT3:WXU3"/>
    <mergeCell ref="XAR3:XAS3"/>
    <mergeCell ref="WTH3:WTI3"/>
    <mergeCell ref="WTJ3:WTK3"/>
    <mergeCell ref="WTL3:WTM3"/>
    <mergeCell ref="WTN3:WTO3"/>
    <mergeCell ref="WTP3:WTQ3"/>
    <mergeCell ref="WTR3:WTS3"/>
    <mergeCell ref="WTT3:WTU3"/>
    <mergeCell ref="WTV3:WTW3"/>
    <mergeCell ref="WTX3:WTY3"/>
    <mergeCell ref="WTZ3:WUA3"/>
    <mergeCell ref="WUB3:WUC3"/>
    <mergeCell ref="WUD3:WUE3"/>
    <mergeCell ref="WUF3:WUG3"/>
    <mergeCell ref="WUH3:WUI3"/>
    <mergeCell ref="WUJ3:WUK3"/>
    <mergeCell ref="WUL3:WUM3"/>
    <mergeCell ref="WUN3:WUO3"/>
    <mergeCell ref="WUP3:WUQ3"/>
    <mergeCell ref="WUR3:WUS3"/>
    <mergeCell ref="WUT3:WUU3"/>
    <mergeCell ref="WUV3:WUW3"/>
    <mergeCell ref="WUX3:WUY3"/>
    <mergeCell ref="WUZ3:WVA3"/>
    <mergeCell ref="WVB3:WVC3"/>
    <mergeCell ref="WVD3:WVE3"/>
    <mergeCell ref="WVF3:WVG3"/>
    <mergeCell ref="WVH3:WVI3"/>
    <mergeCell ref="WVJ3:WVK3"/>
    <mergeCell ref="WVL3:WVM3"/>
    <mergeCell ref="WVN3:WVO3"/>
    <mergeCell ref="WVP3:WVQ3"/>
    <mergeCell ref="WVR3:WVS3"/>
    <mergeCell ref="WVT3:WVU3"/>
    <mergeCell ref="WQT3:WQU3"/>
    <mergeCell ref="WQV3:WQW3"/>
    <mergeCell ref="WQX3:WQY3"/>
    <mergeCell ref="WQZ3:WRA3"/>
    <mergeCell ref="WRB3:WRC3"/>
    <mergeCell ref="WRD3:WRE3"/>
    <mergeCell ref="WRF3:WRG3"/>
    <mergeCell ref="WRH3:WRI3"/>
    <mergeCell ref="WRJ3:WRK3"/>
    <mergeCell ref="WRL3:WRM3"/>
    <mergeCell ref="WRN3:WRO3"/>
    <mergeCell ref="WRP3:WRQ3"/>
    <mergeCell ref="WRR3:WRS3"/>
    <mergeCell ref="WRT3:WRU3"/>
    <mergeCell ref="WRV3:WRW3"/>
    <mergeCell ref="WRX3:WRY3"/>
    <mergeCell ref="WRZ3:WSA3"/>
    <mergeCell ref="WSB3:WSC3"/>
    <mergeCell ref="WSD3:WSE3"/>
    <mergeCell ref="WSF3:WSG3"/>
    <mergeCell ref="WSH3:WSI3"/>
    <mergeCell ref="WSJ3:WSK3"/>
    <mergeCell ref="WSL3:WSM3"/>
    <mergeCell ref="WSN3:WSO3"/>
    <mergeCell ref="WSP3:WSQ3"/>
    <mergeCell ref="WSR3:WSS3"/>
    <mergeCell ref="WST3:WSU3"/>
    <mergeCell ref="WSV3:WSW3"/>
    <mergeCell ref="WSX3:WSY3"/>
    <mergeCell ref="WSZ3:WTA3"/>
    <mergeCell ref="WTB3:WTC3"/>
    <mergeCell ref="WTD3:WTE3"/>
    <mergeCell ref="WTF3:WTG3"/>
    <mergeCell ref="WOF3:WOG3"/>
    <mergeCell ref="WOH3:WOI3"/>
    <mergeCell ref="WOJ3:WOK3"/>
    <mergeCell ref="WOL3:WOM3"/>
    <mergeCell ref="WON3:WOO3"/>
    <mergeCell ref="WOP3:WOQ3"/>
    <mergeCell ref="WOR3:WOS3"/>
    <mergeCell ref="WOT3:WOU3"/>
    <mergeCell ref="WOV3:WOW3"/>
    <mergeCell ref="WOX3:WOY3"/>
    <mergeCell ref="WOZ3:WPA3"/>
    <mergeCell ref="WPB3:WPC3"/>
    <mergeCell ref="WPD3:WPE3"/>
    <mergeCell ref="WPF3:WPG3"/>
    <mergeCell ref="WPH3:WPI3"/>
    <mergeCell ref="WPJ3:WPK3"/>
    <mergeCell ref="WPL3:WPM3"/>
    <mergeCell ref="WPN3:WPO3"/>
    <mergeCell ref="WPP3:WPQ3"/>
    <mergeCell ref="WPR3:WPS3"/>
    <mergeCell ref="WPT3:WPU3"/>
    <mergeCell ref="WPV3:WPW3"/>
    <mergeCell ref="WPX3:WPY3"/>
    <mergeCell ref="WPZ3:WQA3"/>
    <mergeCell ref="WQB3:WQC3"/>
    <mergeCell ref="WQD3:WQE3"/>
    <mergeCell ref="WQF3:WQG3"/>
    <mergeCell ref="WQH3:WQI3"/>
    <mergeCell ref="WQJ3:WQK3"/>
    <mergeCell ref="WQL3:WQM3"/>
    <mergeCell ref="WQN3:WQO3"/>
    <mergeCell ref="WQP3:WQQ3"/>
    <mergeCell ref="WQR3:WQS3"/>
    <mergeCell ref="WLR3:WLS3"/>
    <mergeCell ref="WLT3:WLU3"/>
    <mergeCell ref="WLV3:WLW3"/>
    <mergeCell ref="WLX3:WLY3"/>
    <mergeCell ref="WLZ3:WMA3"/>
    <mergeCell ref="WMB3:WMC3"/>
    <mergeCell ref="WMD3:WME3"/>
    <mergeCell ref="WMF3:WMG3"/>
    <mergeCell ref="WMH3:WMI3"/>
    <mergeCell ref="WMJ3:WMK3"/>
    <mergeCell ref="WML3:WMM3"/>
    <mergeCell ref="WMN3:WMO3"/>
    <mergeCell ref="WMP3:WMQ3"/>
    <mergeCell ref="WMR3:WMS3"/>
    <mergeCell ref="WMT3:WMU3"/>
    <mergeCell ref="WMV3:WMW3"/>
    <mergeCell ref="WMX3:WMY3"/>
    <mergeCell ref="WMZ3:WNA3"/>
    <mergeCell ref="WNB3:WNC3"/>
    <mergeCell ref="WND3:WNE3"/>
    <mergeCell ref="WNF3:WNG3"/>
    <mergeCell ref="WNH3:WNI3"/>
    <mergeCell ref="WNJ3:WNK3"/>
    <mergeCell ref="WNL3:WNM3"/>
    <mergeCell ref="WNN3:WNO3"/>
    <mergeCell ref="WNP3:WNQ3"/>
    <mergeCell ref="WNR3:WNS3"/>
    <mergeCell ref="WNT3:WNU3"/>
    <mergeCell ref="WNV3:WNW3"/>
    <mergeCell ref="WNX3:WNY3"/>
    <mergeCell ref="WNZ3:WOA3"/>
    <mergeCell ref="WOB3:WOC3"/>
    <mergeCell ref="WOD3:WOE3"/>
    <mergeCell ref="WJD3:WJE3"/>
    <mergeCell ref="WJF3:WJG3"/>
    <mergeCell ref="WJH3:WJI3"/>
    <mergeCell ref="WJJ3:WJK3"/>
    <mergeCell ref="WJL3:WJM3"/>
    <mergeCell ref="WJN3:WJO3"/>
    <mergeCell ref="WJP3:WJQ3"/>
    <mergeCell ref="WJR3:WJS3"/>
    <mergeCell ref="WJT3:WJU3"/>
    <mergeCell ref="WJV3:WJW3"/>
    <mergeCell ref="WJX3:WJY3"/>
    <mergeCell ref="WJZ3:WKA3"/>
    <mergeCell ref="WKB3:WKC3"/>
    <mergeCell ref="WKD3:WKE3"/>
    <mergeCell ref="WKF3:WKG3"/>
    <mergeCell ref="WKH3:WKI3"/>
    <mergeCell ref="WKJ3:WKK3"/>
    <mergeCell ref="WKL3:WKM3"/>
    <mergeCell ref="WKN3:WKO3"/>
    <mergeCell ref="WKP3:WKQ3"/>
    <mergeCell ref="WKR3:WKS3"/>
    <mergeCell ref="WKT3:WKU3"/>
    <mergeCell ref="WKV3:WKW3"/>
    <mergeCell ref="WKX3:WKY3"/>
    <mergeCell ref="WKZ3:WLA3"/>
    <mergeCell ref="WLB3:WLC3"/>
    <mergeCell ref="WLD3:WLE3"/>
    <mergeCell ref="WLF3:WLG3"/>
    <mergeCell ref="WLH3:WLI3"/>
    <mergeCell ref="WLJ3:WLK3"/>
    <mergeCell ref="WLL3:WLM3"/>
    <mergeCell ref="WLN3:WLO3"/>
    <mergeCell ref="WLP3:WLQ3"/>
    <mergeCell ref="WGP3:WGQ3"/>
    <mergeCell ref="WGR3:WGS3"/>
    <mergeCell ref="WGT3:WGU3"/>
    <mergeCell ref="WGV3:WGW3"/>
    <mergeCell ref="WGX3:WGY3"/>
    <mergeCell ref="WGZ3:WHA3"/>
    <mergeCell ref="WHB3:WHC3"/>
    <mergeCell ref="WHD3:WHE3"/>
    <mergeCell ref="WHF3:WHG3"/>
    <mergeCell ref="WHH3:WHI3"/>
    <mergeCell ref="WHJ3:WHK3"/>
    <mergeCell ref="WHL3:WHM3"/>
    <mergeCell ref="WHN3:WHO3"/>
    <mergeCell ref="WHP3:WHQ3"/>
    <mergeCell ref="WHR3:WHS3"/>
    <mergeCell ref="WHT3:WHU3"/>
    <mergeCell ref="WHV3:WHW3"/>
    <mergeCell ref="WHX3:WHY3"/>
    <mergeCell ref="WHZ3:WIA3"/>
    <mergeCell ref="WIB3:WIC3"/>
    <mergeCell ref="WID3:WIE3"/>
    <mergeCell ref="WIF3:WIG3"/>
    <mergeCell ref="WIH3:WII3"/>
    <mergeCell ref="WIJ3:WIK3"/>
    <mergeCell ref="WIL3:WIM3"/>
    <mergeCell ref="WIN3:WIO3"/>
    <mergeCell ref="WIP3:WIQ3"/>
    <mergeCell ref="WIR3:WIS3"/>
    <mergeCell ref="WIT3:WIU3"/>
    <mergeCell ref="WIV3:WIW3"/>
    <mergeCell ref="WIX3:WIY3"/>
    <mergeCell ref="WIZ3:WJA3"/>
    <mergeCell ref="WJB3:WJC3"/>
    <mergeCell ref="WEB3:WEC3"/>
    <mergeCell ref="WED3:WEE3"/>
    <mergeCell ref="WEF3:WEG3"/>
    <mergeCell ref="WEH3:WEI3"/>
    <mergeCell ref="WEJ3:WEK3"/>
    <mergeCell ref="WEL3:WEM3"/>
    <mergeCell ref="WEN3:WEO3"/>
    <mergeCell ref="WEP3:WEQ3"/>
    <mergeCell ref="WER3:WES3"/>
    <mergeCell ref="WET3:WEU3"/>
    <mergeCell ref="WEV3:WEW3"/>
    <mergeCell ref="WEX3:WEY3"/>
    <mergeCell ref="WEZ3:WFA3"/>
    <mergeCell ref="WFB3:WFC3"/>
    <mergeCell ref="WFD3:WFE3"/>
    <mergeCell ref="WFF3:WFG3"/>
    <mergeCell ref="WFH3:WFI3"/>
    <mergeCell ref="WFJ3:WFK3"/>
    <mergeCell ref="WFL3:WFM3"/>
    <mergeCell ref="WFN3:WFO3"/>
    <mergeCell ref="WFP3:WFQ3"/>
    <mergeCell ref="WFR3:WFS3"/>
    <mergeCell ref="WFT3:WFU3"/>
    <mergeCell ref="WFV3:WFW3"/>
    <mergeCell ref="WFX3:WFY3"/>
    <mergeCell ref="WFZ3:WGA3"/>
    <mergeCell ref="WGB3:WGC3"/>
    <mergeCell ref="WGD3:WGE3"/>
    <mergeCell ref="WGF3:WGG3"/>
    <mergeCell ref="WGH3:WGI3"/>
    <mergeCell ref="WGJ3:WGK3"/>
    <mergeCell ref="WGL3:WGM3"/>
    <mergeCell ref="WGN3:WGO3"/>
    <mergeCell ref="WBN3:WBO3"/>
    <mergeCell ref="WBP3:WBQ3"/>
    <mergeCell ref="WBR3:WBS3"/>
    <mergeCell ref="WBT3:WBU3"/>
    <mergeCell ref="WBV3:WBW3"/>
    <mergeCell ref="WBX3:WBY3"/>
    <mergeCell ref="WBZ3:WCA3"/>
    <mergeCell ref="WCB3:WCC3"/>
    <mergeCell ref="WCD3:WCE3"/>
    <mergeCell ref="WCF3:WCG3"/>
    <mergeCell ref="WCH3:WCI3"/>
    <mergeCell ref="WCJ3:WCK3"/>
    <mergeCell ref="WCL3:WCM3"/>
    <mergeCell ref="WCN3:WCO3"/>
    <mergeCell ref="WCP3:WCQ3"/>
    <mergeCell ref="WCR3:WCS3"/>
    <mergeCell ref="WCT3:WCU3"/>
    <mergeCell ref="WCV3:WCW3"/>
    <mergeCell ref="WCX3:WCY3"/>
    <mergeCell ref="WCZ3:WDA3"/>
    <mergeCell ref="WDB3:WDC3"/>
    <mergeCell ref="WDD3:WDE3"/>
    <mergeCell ref="WDF3:WDG3"/>
    <mergeCell ref="WDH3:WDI3"/>
    <mergeCell ref="WDJ3:WDK3"/>
    <mergeCell ref="WDL3:WDM3"/>
    <mergeCell ref="WDN3:WDO3"/>
    <mergeCell ref="WDP3:WDQ3"/>
    <mergeCell ref="WDR3:WDS3"/>
    <mergeCell ref="WDT3:WDU3"/>
    <mergeCell ref="WDV3:WDW3"/>
    <mergeCell ref="WDX3:WDY3"/>
    <mergeCell ref="WDZ3:WEA3"/>
    <mergeCell ref="VYZ3:VZA3"/>
    <mergeCell ref="VZB3:VZC3"/>
    <mergeCell ref="VZD3:VZE3"/>
    <mergeCell ref="VZF3:VZG3"/>
    <mergeCell ref="VZH3:VZI3"/>
    <mergeCell ref="VZJ3:VZK3"/>
    <mergeCell ref="VZL3:VZM3"/>
    <mergeCell ref="VZN3:VZO3"/>
    <mergeCell ref="VZP3:VZQ3"/>
    <mergeCell ref="VZR3:VZS3"/>
    <mergeCell ref="VZT3:VZU3"/>
    <mergeCell ref="VZV3:VZW3"/>
    <mergeCell ref="VZX3:VZY3"/>
    <mergeCell ref="VZZ3:WAA3"/>
    <mergeCell ref="WAB3:WAC3"/>
    <mergeCell ref="WAD3:WAE3"/>
    <mergeCell ref="WAF3:WAG3"/>
    <mergeCell ref="WAH3:WAI3"/>
    <mergeCell ref="WAJ3:WAK3"/>
    <mergeCell ref="WAL3:WAM3"/>
    <mergeCell ref="WAN3:WAO3"/>
    <mergeCell ref="WAP3:WAQ3"/>
    <mergeCell ref="WAR3:WAS3"/>
    <mergeCell ref="WAT3:WAU3"/>
    <mergeCell ref="WAV3:WAW3"/>
    <mergeCell ref="WAX3:WAY3"/>
    <mergeCell ref="WAZ3:WBA3"/>
    <mergeCell ref="WBB3:WBC3"/>
    <mergeCell ref="WBD3:WBE3"/>
    <mergeCell ref="WBF3:WBG3"/>
    <mergeCell ref="WBH3:WBI3"/>
    <mergeCell ref="WBJ3:WBK3"/>
    <mergeCell ref="WBL3:WBM3"/>
    <mergeCell ref="VWL3:VWM3"/>
    <mergeCell ref="VWN3:VWO3"/>
    <mergeCell ref="VWP3:VWQ3"/>
    <mergeCell ref="VWR3:VWS3"/>
    <mergeCell ref="VWT3:VWU3"/>
    <mergeCell ref="VWV3:VWW3"/>
    <mergeCell ref="VWX3:VWY3"/>
    <mergeCell ref="VWZ3:VXA3"/>
    <mergeCell ref="VXB3:VXC3"/>
    <mergeCell ref="VXD3:VXE3"/>
    <mergeCell ref="VXF3:VXG3"/>
    <mergeCell ref="VXH3:VXI3"/>
    <mergeCell ref="VXJ3:VXK3"/>
    <mergeCell ref="VXL3:VXM3"/>
    <mergeCell ref="VXN3:VXO3"/>
    <mergeCell ref="VXP3:VXQ3"/>
    <mergeCell ref="VXR3:VXS3"/>
    <mergeCell ref="VXT3:VXU3"/>
    <mergeCell ref="VXV3:VXW3"/>
    <mergeCell ref="VXX3:VXY3"/>
    <mergeCell ref="VXZ3:VYA3"/>
    <mergeCell ref="VYB3:VYC3"/>
    <mergeCell ref="VYD3:VYE3"/>
    <mergeCell ref="VYF3:VYG3"/>
    <mergeCell ref="VYH3:VYI3"/>
    <mergeCell ref="VYJ3:VYK3"/>
    <mergeCell ref="VYL3:VYM3"/>
    <mergeCell ref="VYN3:VYO3"/>
    <mergeCell ref="VYP3:VYQ3"/>
    <mergeCell ref="VYR3:VYS3"/>
    <mergeCell ref="VYT3:VYU3"/>
    <mergeCell ref="VYV3:VYW3"/>
    <mergeCell ref="VYX3:VYY3"/>
    <mergeCell ref="VTX3:VTY3"/>
    <mergeCell ref="VTZ3:VUA3"/>
    <mergeCell ref="VUB3:VUC3"/>
    <mergeCell ref="VUD3:VUE3"/>
    <mergeCell ref="VUF3:VUG3"/>
    <mergeCell ref="VUH3:VUI3"/>
    <mergeCell ref="VUJ3:VUK3"/>
    <mergeCell ref="VUL3:VUM3"/>
    <mergeCell ref="VUN3:VUO3"/>
    <mergeCell ref="VUP3:VUQ3"/>
    <mergeCell ref="VUR3:VUS3"/>
    <mergeCell ref="VUT3:VUU3"/>
    <mergeCell ref="VUV3:VUW3"/>
    <mergeCell ref="VUX3:VUY3"/>
    <mergeCell ref="VUZ3:VVA3"/>
    <mergeCell ref="VVB3:VVC3"/>
    <mergeCell ref="VVD3:VVE3"/>
    <mergeCell ref="VVF3:VVG3"/>
    <mergeCell ref="VVH3:VVI3"/>
    <mergeCell ref="VVJ3:VVK3"/>
    <mergeCell ref="VVL3:VVM3"/>
    <mergeCell ref="VVN3:VVO3"/>
    <mergeCell ref="VVP3:VVQ3"/>
    <mergeCell ref="VVR3:VVS3"/>
    <mergeCell ref="VVT3:VVU3"/>
    <mergeCell ref="VVV3:VVW3"/>
    <mergeCell ref="VVX3:VVY3"/>
    <mergeCell ref="VVZ3:VWA3"/>
    <mergeCell ref="VWB3:VWC3"/>
    <mergeCell ref="VWD3:VWE3"/>
    <mergeCell ref="VWF3:VWG3"/>
    <mergeCell ref="VWH3:VWI3"/>
    <mergeCell ref="VWJ3:VWK3"/>
    <mergeCell ref="VRJ3:VRK3"/>
    <mergeCell ref="VRL3:VRM3"/>
    <mergeCell ref="VRN3:VRO3"/>
    <mergeCell ref="VRP3:VRQ3"/>
    <mergeCell ref="VRR3:VRS3"/>
    <mergeCell ref="VRT3:VRU3"/>
    <mergeCell ref="VRV3:VRW3"/>
    <mergeCell ref="VRX3:VRY3"/>
    <mergeCell ref="VRZ3:VSA3"/>
    <mergeCell ref="VSB3:VSC3"/>
    <mergeCell ref="VSD3:VSE3"/>
    <mergeCell ref="VSF3:VSG3"/>
    <mergeCell ref="VSH3:VSI3"/>
    <mergeCell ref="VSJ3:VSK3"/>
    <mergeCell ref="VSL3:VSM3"/>
    <mergeCell ref="VSN3:VSO3"/>
    <mergeCell ref="VSP3:VSQ3"/>
    <mergeCell ref="VSR3:VSS3"/>
    <mergeCell ref="VST3:VSU3"/>
    <mergeCell ref="VSV3:VSW3"/>
    <mergeCell ref="VSX3:VSY3"/>
    <mergeCell ref="VSZ3:VTA3"/>
    <mergeCell ref="VTB3:VTC3"/>
    <mergeCell ref="VTD3:VTE3"/>
    <mergeCell ref="VTF3:VTG3"/>
    <mergeCell ref="VTH3:VTI3"/>
    <mergeCell ref="VTJ3:VTK3"/>
    <mergeCell ref="VTL3:VTM3"/>
    <mergeCell ref="VTN3:VTO3"/>
    <mergeCell ref="VTP3:VTQ3"/>
    <mergeCell ref="VTR3:VTS3"/>
    <mergeCell ref="VTT3:VTU3"/>
    <mergeCell ref="VTV3:VTW3"/>
    <mergeCell ref="VOV3:VOW3"/>
    <mergeCell ref="VOX3:VOY3"/>
    <mergeCell ref="VOZ3:VPA3"/>
    <mergeCell ref="VPB3:VPC3"/>
    <mergeCell ref="VPD3:VPE3"/>
    <mergeCell ref="VPF3:VPG3"/>
    <mergeCell ref="VPH3:VPI3"/>
    <mergeCell ref="VPJ3:VPK3"/>
    <mergeCell ref="VPL3:VPM3"/>
    <mergeCell ref="VPN3:VPO3"/>
    <mergeCell ref="VPP3:VPQ3"/>
    <mergeCell ref="VPR3:VPS3"/>
    <mergeCell ref="VPT3:VPU3"/>
    <mergeCell ref="VPV3:VPW3"/>
    <mergeCell ref="VPX3:VPY3"/>
    <mergeCell ref="VPZ3:VQA3"/>
    <mergeCell ref="VQB3:VQC3"/>
    <mergeCell ref="VQD3:VQE3"/>
    <mergeCell ref="VQF3:VQG3"/>
    <mergeCell ref="VQH3:VQI3"/>
    <mergeCell ref="VQJ3:VQK3"/>
    <mergeCell ref="VQL3:VQM3"/>
    <mergeCell ref="VQN3:VQO3"/>
    <mergeCell ref="VQP3:VQQ3"/>
    <mergeCell ref="VQR3:VQS3"/>
    <mergeCell ref="VQT3:VQU3"/>
    <mergeCell ref="VQV3:VQW3"/>
    <mergeCell ref="VQX3:VQY3"/>
    <mergeCell ref="VQZ3:VRA3"/>
    <mergeCell ref="VRB3:VRC3"/>
    <mergeCell ref="VRD3:VRE3"/>
    <mergeCell ref="VRF3:VRG3"/>
    <mergeCell ref="VRH3:VRI3"/>
    <mergeCell ref="VMH3:VMI3"/>
    <mergeCell ref="VMJ3:VMK3"/>
    <mergeCell ref="VML3:VMM3"/>
    <mergeCell ref="VMN3:VMO3"/>
    <mergeCell ref="VMP3:VMQ3"/>
    <mergeCell ref="VMR3:VMS3"/>
    <mergeCell ref="VMT3:VMU3"/>
    <mergeCell ref="VMV3:VMW3"/>
    <mergeCell ref="VMX3:VMY3"/>
    <mergeCell ref="VMZ3:VNA3"/>
    <mergeCell ref="VNB3:VNC3"/>
    <mergeCell ref="VND3:VNE3"/>
    <mergeCell ref="VNF3:VNG3"/>
    <mergeCell ref="VNH3:VNI3"/>
    <mergeCell ref="VNJ3:VNK3"/>
    <mergeCell ref="VNL3:VNM3"/>
    <mergeCell ref="VNN3:VNO3"/>
    <mergeCell ref="VNP3:VNQ3"/>
    <mergeCell ref="VNR3:VNS3"/>
    <mergeCell ref="VNT3:VNU3"/>
    <mergeCell ref="VNV3:VNW3"/>
    <mergeCell ref="VNX3:VNY3"/>
    <mergeCell ref="VNZ3:VOA3"/>
    <mergeCell ref="VOB3:VOC3"/>
    <mergeCell ref="VOD3:VOE3"/>
    <mergeCell ref="VOF3:VOG3"/>
    <mergeCell ref="VOH3:VOI3"/>
    <mergeCell ref="VOJ3:VOK3"/>
    <mergeCell ref="VOL3:VOM3"/>
    <mergeCell ref="VON3:VOO3"/>
    <mergeCell ref="VOP3:VOQ3"/>
    <mergeCell ref="VOR3:VOS3"/>
    <mergeCell ref="VOT3:VOU3"/>
    <mergeCell ref="VJT3:VJU3"/>
    <mergeCell ref="VJV3:VJW3"/>
    <mergeCell ref="VJX3:VJY3"/>
    <mergeCell ref="VJZ3:VKA3"/>
    <mergeCell ref="VKB3:VKC3"/>
    <mergeCell ref="VKD3:VKE3"/>
    <mergeCell ref="VKF3:VKG3"/>
    <mergeCell ref="VKH3:VKI3"/>
    <mergeCell ref="VKJ3:VKK3"/>
    <mergeCell ref="VKL3:VKM3"/>
    <mergeCell ref="VKN3:VKO3"/>
    <mergeCell ref="VKP3:VKQ3"/>
    <mergeCell ref="VKR3:VKS3"/>
    <mergeCell ref="VKT3:VKU3"/>
    <mergeCell ref="VKV3:VKW3"/>
    <mergeCell ref="VKX3:VKY3"/>
    <mergeCell ref="VKZ3:VLA3"/>
    <mergeCell ref="VLB3:VLC3"/>
    <mergeCell ref="VLD3:VLE3"/>
    <mergeCell ref="VLF3:VLG3"/>
    <mergeCell ref="VLH3:VLI3"/>
    <mergeCell ref="VLJ3:VLK3"/>
    <mergeCell ref="VLL3:VLM3"/>
    <mergeCell ref="VLN3:VLO3"/>
    <mergeCell ref="VLP3:VLQ3"/>
    <mergeCell ref="VLR3:VLS3"/>
    <mergeCell ref="VLT3:VLU3"/>
    <mergeCell ref="VLV3:VLW3"/>
    <mergeCell ref="VLX3:VLY3"/>
    <mergeCell ref="VLZ3:VMA3"/>
    <mergeCell ref="VMB3:VMC3"/>
    <mergeCell ref="VMD3:VME3"/>
    <mergeCell ref="VMF3:VMG3"/>
    <mergeCell ref="VHF3:VHG3"/>
    <mergeCell ref="VHH3:VHI3"/>
    <mergeCell ref="VHJ3:VHK3"/>
    <mergeCell ref="VHL3:VHM3"/>
    <mergeCell ref="VHN3:VHO3"/>
    <mergeCell ref="VHP3:VHQ3"/>
    <mergeCell ref="VHR3:VHS3"/>
    <mergeCell ref="VHT3:VHU3"/>
    <mergeCell ref="VHV3:VHW3"/>
    <mergeCell ref="VHX3:VHY3"/>
    <mergeCell ref="VHZ3:VIA3"/>
    <mergeCell ref="VIB3:VIC3"/>
    <mergeCell ref="VID3:VIE3"/>
    <mergeCell ref="VIF3:VIG3"/>
    <mergeCell ref="VIH3:VII3"/>
    <mergeCell ref="VIJ3:VIK3"/>
    <mergeCell ref="VIL3:VIM3"/>
    <mergeCell ref="VIN3:VIO3"/>
    <mergeCell ref="VIP3:VIQ3"/>
    <mergeCell ref="VIR3:VIS3"/>
    <mergeCell ref="VIT3:VIU3"/>
    <mergeCell ref="VIV3:VIW3"/>
    <mergeCell ref="VIX3:VIY3"/>
    <mergeCell ref="VIZ3:VJA3"/>
    <mergeCell ref="VJB3:VJC3"/>
    <mergeCell ref="VJD3:VJE3"/>
    <mergeCell ref="VJF3:VJG3"/>
    <mergeCell ref="VJH3:VJI3"/>
    <mergeCell ref="VJJ3:VJK3"/>
    <mergeCell ref="VJL3:VJM3"/>
    <mergeCell ref="VJN3:VJO3"/>
    <mergeCell ref="VJP3:VJQ3"/>
    <mergeCell ref="VJR3:VJS3"/>
    <mergeCell ref="VER3:VES3"/>
    <mergeCell ref="VET3:VEU3"/>
    <mergeCell ref="VEV3:VEW3"/>
    <mergeCell ref="VEX3:VEY3"/>
    <mergeCell ref="VEZ3:VFA3"/>
    <mergeCell ref="VFB3:VFC3"/>
    <mergeCell ref="VFD3:VFE3"/>
    <mergeCell ref="VFF3:VFG3"/>
    <mergeCell ref="VFH3:VFI3"/>
    <mergeCell ref="VFJ3:VFK3"/>
    <mergeCell ref="VFL3:VFM3"/>
    <mergeCell ref="VFN3:VFO3"/>
    <mergeCell ref="VFP3:VFQ3"/>
    <mergeCell ref="VFR3:VFS3"/>
    <mergeCell ref="VFT3:VFU3"/>
    <mergeCell ref="VFV3:VFW3"/>
    <mergeCell ref="VFX3:VFY3"/>
    <mergeCell ref="VFZ3:VGA3"/>
    <mergeCell ref="VGB3:VGC3"/>
    <mergeCell ref="VGD3:VGE3"/>
    <mergeCell ref="VGF3:VGG3"/>
    <mergeCell ref="VGH3:VGI3"/>
    <mergeCell ref="VGJ3:VGK3"/>
    <mergeCell ref="VGL3:VGM3"/>
    <mergeCell ref="VGN3:VGO3"/>
    <mergeCell ref="VGP3:VGQ3"/>
    <mergeCell ref="VGR3:VGS3"/>
    <mergeCell ref="VGT3:VGU3"/>
    <mergeCell ref="VGV3:VGW3"/>
    <mergeCell ref="VGX3:VGY3"/>
    <mergeCell ref="VGZ3:VHA3"/>
    <mergeCell ref="VHB3:VHC3"/>
    <mergeCell ref="VHD3:VHE3"/>
    <mergeCell ref="VCD3:VCE3"/>
    <mergeCell ref="VCF3:VCG3"/>
    <mergeCell ref="VCH3:VCI3"/>
    <mergeCell ref="VCJ3:VCK3"/>
    <mergeCell ref="VCL3:VCM3"/>
    <mergeCell ref="VCN3:VCO3"/>
    <mergeCell ref="VCP3:VCQ3"/>
    <mergeCell ref="VCR3:VCS3"/>
    <mergeCell ref="VCT3:VCU3"/>
    <mergeCell ref="VCV3:VCW3"/>
    <mergeCell ref="VCX3:VCY3"/>
    <mergeCell ref="VCZ3:VDA3"/>
    <mergeCell ref="VDB3:VDC3"/>
    <mergeCell ref="VDD3:VDE3"/>
    <mergeCell ref="VDF3:VDG3"/>
    <mergeCell ref="VDH3:VDI3"/>
    <mergeCell ref="VDJ3:VDK3"/>
    <mergeCell ref="VDL3:VDM3"/>
    <mergeCell ref="VDN3:VDO3"/>
    <mergeCell ref="VDP3:VDQ3"/>
    <mergeCell ref="VDR3:VDS3"/>
    <mergeCell ref="VDT3:VDU3"/>
    <mergeCell ref="VDV3:VDW3"/>
    <mergeCell ref="VDX3:VDY3"/>
    <mergeCell ref="VDZ3:VEA3"/>
    <mergeCell ref="VEB3:VEC3"/>
    <mergeCell ref="VED3:VEE3"/>
    <mergeCell ref="VEF3:VEG3"/>
    <mergeCell ref="VEH3:VEI3"/>
    <mergeCell ref="VEJ3:VEK3"/>
    <mergeCell ref="VEL3:VEM3"/>
    <mergeCell ref="VEN3:VEO3"/>
    <mergeCell ref="VEP3:VEQ3"/>
    <mergeCell ref="UZP3:UZQ3"/>
    <mergeCell ref="UZR3:UZS3"/>
    <mergeCell ref="UZT3:UZU3"/>
    <mergeCell ref="UZV3:UZW3"/>
    <mergeCell ref="UZX3:UZY3"/>
    <mergeCell ref="UZZ3:VAA3"/>
    <mergeCell ref="VAB3:VAC3"/>
    <mergeCell ref="VAD3:VAE3"/>
    <mergeCell ref="VAF3:VAG3"/>
    <mergeCell ref="VAH3:VAI3"/>
    <mergeCell ref="VAJ3:VAK3"/>
    <mergeCell ref="VAL3:VAM3"/>
    <mergeCell ref="VAN3:VAO3"/>
    <mergeCell ref="VAP3:VAQ3"/>
    <mergeCell ref="VAR3:VAS3"/>
    <mergeCell ref="VAT3:VAU3"/>
    <mergeCell ref="VAV3:VAW3"/>
    <mergeCell ref="VAX3:VAY3"/>
    <mergeCell ref="VAZ3:VBA3"/>
    <mergeCell ref="VBB3:VBC3"/>
    <mergeCell ref="VBD3:VBE3"/>
    <mergeCell ref="VBF3:VBG3"/>
    <mergeCell ref="VBH3:VBI3"/>
    <mergeCell ref="VBJ3:VBK3"/>
    <mergeCell ref="VBL3:VBM3"/>
    <mergeCell ref="VBN3:VBO3"/>
    <mergeCell ref="VBP3:VBQ3"/>
    <mergeCell ref="VBR3:VBS3"/>
    <mergeCell ref="VBT3:VBU3"/>
    <mergeCell ref="VBV3:VBW3"/>
    <mergeCell ref="VBX3:VBY3"/>
    <mergeCell ref="VBZ3:VCA3"/>
    <mergeCell ref="VCB3:VCC3"/>
    <mergeCell ref="UXB3:UXC3"/>
    <mergeCell ref="UXD3:UXE3"/>
    <mergeCell ref="UXF3:UXG3"/>
    <mergeCell ref="UXH3:UXI3"/>
    <mergeCell ref="UXJ3:UXK3"/>
    <mergeCell ref="UXL3:UXM3"/>
    <mergeCell ref="UXN3:UXO3"/>
    <mergeCell ref="UXP3:UXQ3"/>
    <mergeCell ref="UXR3:UXS3"/>
    <mergeCell ref="UXT3:UXU3"/>
    <mergeCell ref="UXV3:UXW3"/>
    <mergeCell ref="UXX3:UXY3"/>
    <mergeCell ref="UXZ3:UYA3"/>
    <mergeCell ref="UYB3:UYC3"/>
    <mergeCell ref="UYD3:UYE3"/>
    <mergeCell ref="UYF3:UYG3"/>
    <mergeCell ref="UYH3:UYI3"/>
    <mergeCell ref="UYJ3:UYK3"/>
    <mergeCell ref="UYL3:UYM3"/>
    <mergeCell ref="UYN3:UYO3"/>
    <mergeCell ref="UYP3:UYQ3"/>
    <mergeCell ref="UYR3:UYS3"/>
    <mergeCell ref="UYT3:UYU3"/>
    <mergeCell ref="UYV3:UYW3"/>
    <mergeCell ref="UYX3:UYY3"/>
    <mergeCell ref="UYZ3:UZA3"/>
    <mergeCell ref="UZB3:UZC3"/>
    <mergeCell ref="UZD3:UZE3"/>
    <mergeCell ref="UZF3:UZG3"/>
    <mergeCell ref="UZH3:UZI3"/>
    <mergeCell ref="UZJ3:UZK3"/>
    <mergeCell ref="UZL3:UZM3"/>
    <mergeCell ref="UZN3:UZO3"/>
    <mergeCell ref="UUN3:UUO3"/>
    <mergeCell ref="UUP3:UUQ3"/>
    <mergeCell ref="UUR3:UUS3"/>
    <mergeCell ref="UUT3:UUU3"/>
    <mergeCell ref="UUV3:UUW3"/>
    <mergeCell ref="UUX3:UUY3"/>
    <mergeCell ref="UUZ3:UVA3"/>
    <mergeCell ref="UVB3:UVC3"/>
    <mergeCell ref="UVD3:UVE3"/>
    <mergeCell ref="UVF3:UVG3"/>
    <mergeCell ref="UVH3:UVI3"/>
    <mergeCell ref="UVJ3:UVK3"/>
    <mergeCell ref="UVL3:UVM3"/>
    <mergeCell ref="UVN3:UVO3"/>
    <mergeCell ref="UVP3:UVQ3"/>
    <mergeCell ref="UVR3:UVS3"/>
    <mergeCell ref="UVT3:UVU3"/>
    <mergeCell ref="UVV3:UVW3"/>
    <mergeCell ref="UVX3:UVY3"/>
    <mergeCell ref="UVZ3:UWA3"/>
    <mergeCell ref="UWB3:UWC3"/>
    <mergeCell ref="UWD3:UWE3"/>
    <mergeCell ref="UWF3:UWG3"/>
    <mergeCell ref="UWH3:UWI3"/>
    <mergeCell ref="UWJ3:UWK3"/>
    <mergeCell ref="UWL3:UWM3"/>
    <mergeCell ref="UWN3:UWO3"/>
    <mergeCell ref="UWP3:UWQ3"/>
    <mergeCell ref="UWR3:UWS3"/>
    <mergeCell ref="UWT3:UWU3"/>
    <mergeCell ref="UWV3:UWW3"/>
    <mergeCell ref="UWX3:UWY3"/>
    <mergeCell ref="UWZ3:UXA3"/>
    <mergeCell ref="URZ3:USA3"/>
    <mergeCell ref="USB3:USC3"/>
    <mergeCell ref="USD3:USE3"/>
    <mergeCell ref="USF3:USG3"/>
    <mergeCell ref="USH3:USI3"/>
    <mergeCell ref="USJ3:USK3"/>
    <mergeCell ref="USL3:USM3"/>
    <mergeCell ref="USN3:USO3"/>
    <mergeCell ref="USP3:USQ3"/>
    <mergeCell ref="USR3:USS3"/>
    <mergeCell ref="UST3:USU3"/>
    <mergeCell ref="USV3:USW3"/>
    <mergeCell ref="USX3:USY3"/>
    <mergeCell ref="USZ3:UTA3"/>
    <mergeCell ref="UTB3:UTC3"/>
    <mergeCell ref="UTD3:UTE3"/>
    <mergeCell ref="UTF3:UTG3"/>
    <mergeCell ref="UTH3:UTI3"/>
    <mergeCell ref="UTJ3:UTK3"/>
    <mergeCell ref="UTL3:UTM3"/>
    <mergeCell ref="UTN3:UTO3"/>
    <mergeCell ref="UTP3:UTQ3"/>
    <mergeCell ref="UTR3:UTS3"/>
    <mergeCell ref="UTT3:UTU3"/>
    <mergeCell ref="UTV3:UTW3"/>
    <mergeCell ref="UTX3:UTY3"/>
    <mergeCell ref="UTZ3:UUA3"/>
    <mergeCell ref="UUB3:UUC3"/>
    <mergeCell ref="UUD3:UUE3"/>
    <mergeCell ref="UUF3:UUG3"/>
    <mergeCell ref="UUH3:UUI3"/>
    <mergeCell ref="UUJ3:UUK3"/>
    <mergeCell ref="UUL3:UUM3"/>
    <mergeCell ref="UPL3:UPM3"/>
    <mergeCell ref="UPN3:UPO3"/>
    <mergeCell ref="UPP3:UPQ3"/>
    <mergeCell ref="UPR3:UPS3"/>
    <mergeCell ref="UPT3:UPU3"/>
    <mergeCell ref="UPV3:UPW3"/>
    <mergeCell ref="UPX3:UPY3"/>
    <mergeCell ref="UPZ3:UQA3"/>
    <mergeCell ref="UQB3:UQC3"/>
    <mergeCell ref="UQD3:UQE3"/>
    <mergeCell ref="UQF3:UQG3"/>
    <mergeCell ref="UQH3:UQI3"/>
    <mergeCell ref="UQJ3:UQK3"/>
    <mergeCell ref="UQL3:UQM3"/>
    <mergeCell ref="UQN3:UQO3"/>
    <mergeCell ref="UQP3:UQQ3"/>
    <mergeCell ref="UQR3:UQS3"/>
    <mergeCell ref="UQT3:UQU3"/>
    <mergeCell ref="UQV3:UQW3"/>
    <mergeCell ref="UQX3:UQY3"/>
    <mergeCell ref="UQZ3:URA3"/>
    <mergeCell ref="URB3:URC3"/>
    <mergeCell ref="URD3:URE3"/>
    <mergeCell ref="URF3:URG3"/>
    <mergeCell ref="URH3:URI3"/>
    <mergeCell ref="URJ3:URK3"/>
    <mergeCell ref="URL3:URM3"/>
    <mergeCell ref="URN3:URO3"/>
    <mergeCell ref="URP3:URQ3"/>
    <mergeCell ref="URR3:URS3"/>
    <mergeCell ref="URT3:URU3"/>
    <mergeCell ref="URV3:URW3"/>
    <mergeCell ref="URX3:URY3"/>
    <mergeCell ref="UMX3:UMY3"/>
    <mergeCell ref="UMZ3:UNA3"/>
    <mergeCell ref="UNB3:UNC3"/>
    <mergeCell ref="UND3:UNE3"/>
    <mergeCell ref="UNF3:UNG3"/>
    <mergeCell ref="UNH3:UNI3"/>
    <mergeCell ref="UNJ3:UNK3"/>
    <mergeCell ref="UNL3:UNM3"/>
    <mergeCell ref="UNN3:UNO3"/>
    <mergeCell ref="UNP3:UNQ3"/>
    <mergeCell ref="UNR3:UNS3"/>
    <mergeCell ref="UNT3:UNU3"/>
    <mergeCell ref="UNV3:UNW3"/>
    <mergeCell ref="UNX3:UNY3"/>
    <mergeCell ref="UNZ3:UOA3"/>
    <mergeCell ref="UOB3:UOC3"/>
    <mergeCell ref="UOD3:UOE3"/>
    <mergeCell ref="UOF3:UOG3"/>
    <mergeCell ref="UOH3:UOI3"/>
    <mergeCell ref="UOJ3:UOK3"/>
    <mergeCell ref="UOL3:UOM3"/>
    <mergeCell ref="UON3:UOO3"/>
    <mergeCell ref="UOP3:UOQ3"/>
    <mergeCell ref="UOR3:UOS3"/>
    <mergeCell ref="UOT3:UOU3"/>
    <mergeCell ref="UOV3:UOW3"/>
    <mergeCell ref="UOX3:UOY3"/>
    <mergeCell ref="UOZ3:UPA3"/>
    <mergeCell ref="UPB3:UPC3"/>
    <mergeCell ref="UPD3:UPE3"/>
    <mergeCell ref="UPF3:UPG3"/>
    <mergeCell ref="UPH3:UPI3"/>
    <mergeCell ref="UPJ3:UPK3"/>
    <mergeCell ref="UKJ3:UKK3"/>
    <mergeCell ref="UKL3:UKM3"/>
    <mergeCell ref="UKN3:UKO3"/>
    <mergeCell ref="UKP3:UKQ3"/>
    <mergeCell ref="UKR3:UKS3"/>
    <mergeCell ref="UKT3:UKU3"/>
    <mergeCell ref="UKV3:UKW3"/>
    <mergeCell ref="UKX3:UKY3"/>
    <mergeCell ref="UKZ3:ULA3"/>
    <mergeCell ref="ULB3:ULC3"/>
    <mergeCell ref="ULD3:ULE3"/>
    <mergeCell ref="ULF3:ULG3"/>
    <mergeCell ref="ULH3:ULI3"/>
    <mergeCell ref="ULJ3:ULK3"/>
    <mergeCell ref="ULL3:ULM3"/>
    <mergeCell ref="ULN3:ULO3"/>
    <mergeCell ref="ULP3:ULQ3"/>
    <mergeCell ref="ULR3:ULS3"/>
    <mergeCell ref="ULT3:ULU3"/>
    <mergeCell ref="ULV3:ULW3"/>
    <mergeCell ref="ULX3:ULY3"/>
    <mergeCell ref="ULZ3:UMA3"/>
    <mergeCell ref="UMB3:UMC3"/>
    <mergeCell ref="UMD3:UME3"/>
    <mergeCell ref="UMF3:UMG3"/>
    <mergeCell ref="UMH3:UMI3"/>
    <mergeCell ref="UMJ3:UMK3"/>
    <mergeCell ref="UML3:UMM3"/>
    <mergeCell ref="UMN3:UMO3"/>
    <mergeCell ref="UMP3:UMQ3"/>
    <mergeCell ref="UMR3:UMS3"/>
    <mergeCell ref="UMT3:UMU3"/>
    <mergeCell ref="UMV3:UMW3"/>
    <mergeCell ref="UHV3:UHW3"/>
    <mergeCell ref="UHX3:UHY3"/>
    <mergeCell ref="UHZ3:UIA3"/>
    <mergeCell ref="UIB3:UIC3"/>
    <mergeCell ref="UID3:UIE3"/>
    <mergeCell ref="UIF3:UIG3"/>
    <mergeCell ref="UIH3:UII3"/>
    <mergeCell ref="UIJ3:UIK3"/>
    <mergeCell ref="UIL3:UIM3"/>
    <mergeCell ref="UIN3:UIO3"/>
    <mergeCell ref="UIP3:UIQ3"/>
    <mergeCell ref="UIR3:UIS3"/>
    <mergeCell ref="UIT3:UIU3"/>
    <mergeCell ref="UIV3:UIW3"/>
    <mergeCell ref="UIX3:UIY3"/>
    <mergeCell ref="UIZ3:UJA3"/>
    <mergeCell ref="UJB3:UJC3"/>
    <mergeCell ref="UJD3:UJE3"/>
    <mergeCell ref="UJF3:UJG3"/>
    <mergeCell ref="UJH3:UJI3"/>
    <mergeCell ref="UJJ3:UJK3"/>
    <mergeCell ref="UJL3:UJM3"/>
    <mergeCell ref="UJN3:UJO3"/>
    <mergeCell ref="UJP3:UJQ3"/>
    <mergeCell ref="UJR3:UJS3"/>
    <mergeCell ref="UJT3:UJU3"/>
    <mergeCell ref="UJV3:UJW3"/>
    <mergeCell ref="UJX3:UJY3"/>
    <mergeCell ref="UJZ3:UKA3"/>
    <mergeCell ref="UKB3:UKC3"/>
    <mergeCell ref="UKD3:UKE3"/>
    <mergeCell ref="UKF3:UKG3"/>
    <mergeCell ref="UKH3:UKI3"/>
    <mergeCell ref="UFH3:UFI3"/>
    <mergeCell ref="UFJ3:UFK3"/>
    <mergeCell ref="UFL3:UFM3"/>
    <mergeCell ref="UFN3:UFO3"/>
    <mergeCell ref="UFP3:UFQ3"/>
    <mergeCell ref="UFR3:UFS3"/>
    <mergeCell ref="UFT3:UFU3"/>
    <mergeCell ref="UFV3:UFW3"/>
    <mergeCell ref="UFX3:UFY3"/>
    <mergeCell ref="UFZ3:UGA3"/>
    <mergeCell ref="UGB3:UGC3"/>
    <mergeCell ref="UGD3:UGE3"/>
    <mergeCell ref="UGF3:UGG3"/>
    <mergeCell ref="UGH3:UGI3"/>
    <mergeCell ref="UGJ3:UGK3"/>
    <mergeCell ref="UGL3:UGM3"/>
    <mergeCell ref="UGN3:UGO3"/>
    <mergeCell ref="UGP3:UGQ3"/>
    <mergeCell ref="UGR3:UGS3"/>
    <mergeCell ref="UGT3:UGU3"/>
    <mergeCell ref="UGV3:UGW3"/>
    <mergeCell ref="UGX3:UGY3"/>
    <mergeCell ref="UGZ3:UHA3"/>
    <mergeCell ref="UHB3:UHC3"/>
    <mergeCell ref="UHD3:UHE3"/>
    <mergeCell ref="UHF3:UHG3"/>
    <mergeCell ref="UHH3:UHI3"/>
    <mergeCell ref="UHJ3:UHK3"/>
    <mergeCell ref="UHL3:UHM3"/>
    <mergeCell ref="UHN3:UHO3"/>
    <mergeCell ref="UHP3:UHQ3"/>
    <mergeCell ref="UHR3:UHS3"/>
    <mergeCell ref="UHT3:UHU3"/>
    <mergeCell ref="UCT3:UCU3"/>
    <mergeCell ref="UCV3:UCW3"/>
    <mergeCell ref="UCX3:UCY3"/>
    <mergeCell ref="UCZ3:UDA3"/>
    <mergeCell ref="UDB3:UDC3"/>
    <mergeCell ref="UDD3:UDE3"/>
    <mergeCell ref="UDF3:UDG3"/>
    <mergeCell ref="UDH3:UDI3"/>
    <mergeCell ref="UDJ3:UDK3"/>
    <mergeCell ref="UDL3:UDM3"/>
    <mergeCell ref="UDN3:UDO3"/>
    <mergeCell ref="UDP3:UDQ3"/>
    <mergeCell ref="UDR3:UDS3"/>
    <mergeCell ref="UDT3:UDU3"/>
    <mergeCell ref="UDV3:UDW3"/>
    <mergeCell ref="UDX3:UDY3"/>
    <mergeCell ref="UDZ3:UEA3"/>
    <mergeCell ref="UEB3:UEC3"/>
    <mergeCell ref="UED3:UEE3"/>
    <mergeCell ref="UEF3:UEG3"/>
    <mergeCell ref="UEH3:UEI3"/>
    <mergeCell ref="UEJ3:UEK3"/>
    <mergeCell ref="UEL3:UEM3"/>
    <mergeCell ref="UEN3:UEO3"/>
    <mergeCell ref="UEP3:UEQ3"/>
    <mergeCell ref="UER3:UES3"/>
    <mergeCell ref="UET3:UEU3"/>
    <mergeCell ref="UEV3:UEW3"/>
    <mergeCell ref="UEX3:UEY3"/>
    <mergeCell ref="UEZ3:UFA3"/>
    <mergeCell ref="UFB3:UFC3"/>
    <mergeCell ref="UFD3:UFE3"/>
    <mergeCell ref="UFF3:UFG3"/>
    <mergeCell ref="UAF3:UAG3"/>
    <mergeCell ref="UAH3:UAI3"/>
    <mergeCell ref="UAJ3:UAK3"/>
    <mergeCell ref="UAL3:UAM3"/>
    <mergeCell ref="UAN3:UAO3"/>
    <mergeCell ref="UAP3:UAQ3"/>
    <mergeCell ref="UAR3:UAS3"/>
    <mergeCell ref="UAT3:UAU3"/>
    <mergeCell ref="UAV3:UAW3"/>
    <mergeCell ref="UAX3:UAY3"/>
    <mergeCell ref="UAZ3:UBA3"/>
    <mergeCell ref="UBB3:UBC3"/>
    <mergeCell ref="UBD3:UBE3"/>
    <mergeCell ref="UBF3:UBG3"/>
    <mergeCell ref="UBH3:UBI3"/>
    <mergeCell ref="UBJ3:UBK3"/>
    <mergeCell ref="UBL3:UBM3"/>
    <mergeCell ref="UBN3:UBO3"/>
    <mergeCell ref="UBP3:UBQ3"/>
    <mergeCell ref="UBR3:UBS3"/>
    <mergeCell ref="UBT3:UBU3"/>
    <mergeCell ref="UBV3:UBW3"/>
    <mergeCell ref="UBX3:UBY3"/>
    <mergeCell ref="UBZ3:UCA3"/>
    <mergeCell ref="UCB3:UCC3"/>
    <mergeCell ref="UCD3:UCE3"/>
    <mergeCell ref="UCF3:UCG3"/>
    <mergeCell ref="UCH3:UCI3"/>
    <mergeCell ref="UCJ3:UCK3"/>
    <mergeCell ref="UCL3:UCM3"/>
    <mergeCell ref="UCN3:UCO3"/>
    <mergeCell ref="UCP3:UCQ3"/>
    <mergeCell ref="UCR3:UCS3"/>
    <mergeCell ref="TXR3:TXS3"/>
    <mergeCell ref="TXT3:TXU3"/>
    <mergeCell ref="TXV3:TXW3"/>
    <mergeCell ref="TXX3:TXY3"/>
    <mergeCell ref="TXZ3:TYA3"/>
    <mergeCell ref="TYB3:TYC3"/>
    <mergeCell ref="TYD3:TYE3"/>
    <mergeCell ref="TYF3:TYG3"/>
    <mergeCell ref="TYH3:TYI3"/>
    <mergeCell ref="TYJ3:TYK3"/>
    <mergeCell ref="TYL3:TYM3"/>
    <mergeCell ref="TYN3:TYO3"/>
    <mergeCell ref="TYP3:TYQ3"/>
    <mergeCell ref="TYR3:TYS3"/>
    <mergeCell ref="TYT3:TYU3"/>
    <mergeCell ref="TYV3:TYW3"/>
    <mergeCell ref="TYX3:TYY3"/>
    <mergeCell ref="TYZ3:TZA3"/>
    <mergeCell ref="TZB3:TZC3"/>
    <mergeCell ref="TZD3:TZE3"/>
    <mergeCell ref="TZF3:TZG3"/>
    <mergeCell ref="TZH3:TZI3"/>
    <mergeCell ref="TZJ3:TZK3"/>
    <mergeCell ref="TZL3:TZM3"/>
    <mergeCell ref="TZN3:TZO3"/>
    <mergeCell ref="TZP3:TZQ3"/>
    <mergeCell ref="TZR3:TZS3"/>
    <mergeCell ref="TZT3:TZU3"/>
    <mergeCell ref="TZV3:TZW3"/>
    <mergeCell ref="TZX3:TZY3"/>
    <mergeCell ref="TZZ3:UAA3"/>
    <mergeCell ref="UAB3:UAC3"/>
    <mergeCell ref="UAD3:UAE3"/>
    <mergeCell ref="TVD3:TVE3"/>
    <mergeCell ref="TVF3:TVG3"/>
    <mergeCell ref="TVH3:TVI3"/>
    <mergeCell ref="TVJ3:TVK3"/>
    <mergeCell ref="TVL3:TVM3"/>
    <mergeCell ref="TVN3:TVO3"/>
    <mergeCell ref="TVP3:TVQ3"/>
    <mergeCell ref="TVR3:TVS3"/>
    <mergeCell ref="TVT3:TVU3"/>
    <mergeCell ref="TVV3:TVW3"/>
    <mergeCell ref="TVX3:TVY3"/>
    <mergeCell ref="TVZ3:TWA3"/>
    <mergeCell ref="TWB3:TWC3"/>
    <mergeCell ref="TWD3:TWE3"/>
    <mergeCell ref="TWF3:TWG3"/>
    <mergeCell ref="TWH3:TWI3"/>
    <mergeCell ref="TWJ3:TWK3"/>
    <mergeCell ref="TWL3:TWM3"/>
    <mergeCell ref="TWN3:TWO3"/>
    <mergeCell ref="TWP3:TWQ3"/>
    <mergeCell ref="TWR3:TWS3"/>
    <mergeCell ref="TWT3:TWU3"/>
    <mergeCell ref="TWV3:TWW3"/>
    <mergeCell ref="TWX3:TWY3"/>
    <mergeCell ref="TWZ3:TXA3"/>
    <mergeCell ref="TXB3:TXC3"/>
    <mergeCell ref="TXD3:TXE3"/>
    <mergeCell ref="TXF3:TXG3"/>
    <mergeCell ref="TXH3:TXI3"/>
    <mergeCell ref="TXJ3:TXK3"/>
    <mergeCell ref="TXL3:TXM3"/>
    <mergeCell ref="TXN3:TXO3"/>
    <mergeCell ref="TXP3:TXQ3"/>
    <mergeCell ref="TSP3:TSQ3"/>
    <mergeCell ref="TSR3:TSS3"/>
    <mergeCell ref="TST3:TSU3"/>
    <mergeCell ref="TSV3:TSW3"/>
    <mergeCell ref="TSX3:TSY3"/>
    <mergeCell ref="TSZ3:TTA3"/>
    <mergeCell ref="TTB3:TTC3"/>
    <mergeCell ref="TTD3:TTE3"/>
    <mergeCell ref="TTF3:TTG3"/>
    <mergeCell ref="TTH3:TTI3"/>
    <mergeCell ref="TTJ3:TTK3"/>
    <mergeCell ref="TTL3:TTM3"/>
    <mergeCell ref="TTN3:TTO3"/>
    <mergeCell ref="TTP3:TTQ3"/>
    <mergeCell ref="TTR3:TTS3"/>
    <mergeCell ref="TTT3:TTU3"/>
    <mergeCell ref="TTV3:TTW3"/>
    <mergeCell ref="TTX3:TTY3"/>
    <mergeCell ref="TTZ3:TUA3"/>
    <mergeCell ref="TUB3:TUC3"/>
    <mergeCell ref="TUD3:TUE3"/>
    <mergeCell ref="TUF3:TUG3"/>
    <mergeCell ref="TUH3:TUI3"/>
    <mergeCell ref="TUJ3:TUK3"/>
    <mergeCell ref="TUL3:TUM3"/>
    <mergeCell ref="TUN3:TUO3"/>
    <mergeCell ref="TUP3:TUQ3"/>
    <mergeCell ref="TUR3:TUS3"/>
    <mergeCell ref="TUT3:TUU3"/>
    <mergeCell ref="TUV3:TUW3"/>
    <mergeCell ref="TUX3:TUY3"/>
    <mergeCell ref="TUZ3:TVA3"/>
    <mergeCell ref="TVB3:TVC3"/>
    <mergeCell ref="TQB3:TQC3"/>
    <mergeCell ref="TQD3:TQE3"/>
    <mergeCell ref="TQF3:TQG3"/>
    <mergeCell ref="TQH3:TQI3"/>
    <mergeCell ref="TQJ3:TQK3"/>
    <mergeCell ref="TQL3:TQM3"/>
    <mergeCell ref="TQN3:TQO3"/>
    <mergeCell ref="TQP3:TQQ3"/>
    <mergeCell ref="TQR3:TQS3"/>
    <mergeCell ref="TQT3:TQU3"/>
    <mergeCell ref="TQV3:TQW3"/>
    <mergeCell ref="TQX3:TQY3"/>
    <mergeCell ref="TQZ3:TRA3"/>
    <mergeCell ref="TRB3:TRC3"/>
    <mergeCell ref="TRD3:TRE3"/>
    <mergeCell ref="TRF3:TRG3"/>
    <mergeCell ref="TRH3:TRI3"/>
    <mergeCell ref="TRJ3:TRK3"/>
    <mergeCell ref="TRL3:TRM3"/>
    <mergeCell ref="TRN3:TRO3"/>
    <mergeCell ref="TRP3:TRQ3"/>
    <mergeCell ref="TRR3:TRS3"/>
    <mergeCell ref="TRT3:TRU3"/>
    <mergeCell ref="TRV3:TRW3"/>
    <mergeCell ref="TRX3:TRY3"/>
    <mergeCell ref="TRZ3:TSA3"/>
    <mergeCell ref="TSB3:TSC3"/>
    <mergeCell ref="TSD3:TSE3"/>
    <mergeCell ref="TSF3:TSG3"/>
    <mergeCell ref="TSH3:TSI3"/>
    <mergeCell ref="TSJ3:TSK3"/>
    <mergeCell ref="TSL3:TSM3"/>
    <mergeCell ref="TSN3:TSO3"/>
    <mergeCell ref="TNN3:TNO3"/>
    <mergeCell ref="TNP3:TNQ3"/>
    <mergeCell ref="TNR3:TNS3"/>
    <mergeCell ref="TNT3:TNU3"/>
    <mergeCell ref="TNV3:TNW3"/>
    <mergeCell ref="TNX3:TNY3"/>
    <mergeCell ref="TNZ3:TOA3"/>
    <mergeCell ref="TOB3:TOC3"/>
    <mergeCell ref="TOD3:TOE3"/>
    <mergeCell ref="TOF3:TOG3"/>
    <mergeCell ref="TOH3:TOI3"/>
    <mergeCell ref="TOJ3:TOK3"/>
    <mergeCell ref="TOL3:TOM3"/>
    <mergeCell ref="TON3:TOO3"/>
    <mergeCell ref="TOP3:TOQ3"/>
    <mergeCell ref="TOR3:TOS3"/>
    <mergeCell ref="TOT3:TOU3"/>
    <mergeCell ref="TOV3:TOW3"/>
    <mergeCell ref="TOX3:TOY3"/>
    <mergeCell ref="TOZ3:TPA3"/>
    <mergeCell ref="TPB3:TPC3"/>
    <mergeCell ref="TPD3:TPE3"/>
    <mergeCell ref="TPF3:TPG3"/>
    <mergeCell ref="TPH3:TPI3"/>
    <mergeCell ref="TPJ3:TPK3"/>
    <mergeCell ref="TPL3:TPM3"/>
    <mergeCell ref="TPN3:TPO3"/>
    <mergeCell ref="TPP3:TPQ3"/>
    <mergeCell ref="TPR3:TPS3"/>
    <mergeCell ref="TPT3:TPU3"/>
    <mergeCell ref="TPV3:TPW3"/>
    <mergeCell ref="TPX3:TPY3"/>
    <mergeCell ref="TPZ3:TQA3"/>
    <mergeCell ref="TKZ3:TLA3"/>
    <mergeCell ref="TLB3:TLC3"/>
    <mergeCell ref="TLD3:TLE3"/>
    <mergeCell ref="TLF3:TLG3"/>
    <mergeCell ref="TLH3:TLI3"/>
    <mergeCell ref="TLJ3:TLK3"/>
    <mergeCell ref="TLL3:TLM3"/>
    <mergeCell ref="TLN3:TLO3"/>
    <mergeCell ref="TLP3:TLQ3"/>
    <mergeCell ref="TLR3:TLS3"/>
    <mergeCell ref="TLT3:TLU3"/>
    <mergeCell ref="TLV3:TLW3"/>
    <mergeCell ref="TLX3:TLY3"/>
    <mergeCell ref="TLZ3:TMA3"/>
    <mergeCell ref="TMB3:TMC3"/>
    <mergeCell ref="TMD3:TME3"/>
    <mergeCell ref="TMF3:TMG3"/>
    <mergeCell ref="TMH3:TMI3"/>
    <mergeCell ref="TMJ3:TMK3"/>
    <mergeCell ref="TML3:TMM3"/>
    <mergeCell ref="TMN3:TMO3"/>
    <mergeCell ref="TMP3:TMQ3"/>
    <mergeCell ref="TMR3:TMS3"/>
    <mergeCell ref="TMT3:TMU3"/>
    <mergeCell ref="TMV3:TMW3"/>
    <mergeCell ref="TMX3:TMY3"/>
    <mergeCell ref="TMZ3:TNA3"/>
    <mergeCell ref="TNB3:TNC3"/>
    <mergeCell ref="TND3:TNE3"/>
    <mergeCell ref="TNF3:TNG3"/>
    <mergeCell ref="TNH3:TNI3"/>
    <mergeCell ref="TNJ3:TNK3"/>
    <mergeCell ref="TNL3:TNM3"/>
    <mergeCell ref="TIL3:TIM3"/>
    <mergeCell ref="TIN3:TIO3"/>
    <mergeCell ref="TIP3:TIQ3"/>
    <mergeCell ref="TIR3:TIS3"/>
    <mergeCell ref="TIT3:TIU3"/>
    <mergeCell ref="TIV3:TIW3"/>
    <mergeCell ref="TIX3:TIY3"/>
    <mergeCell ref="TIZ3:TJA3"/>
    <mergeCell ref="TJB3:TJC3"/>
    <mergeCell ref="TJD3:TJE3"/>
    <mergeCell ref="TJF3:TJG3"/>
    <mergeCell ref="TJH3:TJI3"/>
    <mergeCell ref="TJJ3:TJK3"/>
    <mergeCell ref="TJL3:TJM3"/>
    <mergeCell ref="TJN3:TJO3"/>
    <mergeCell ref="TJP3:TJQ3"/>
    <mergeCell ref="TJR3:TJS3"/>
    <mergeCell ref="TJT3:TJU3"/>
    <mergeCell ref="TJV3:TJW3"/>
    <mergeCell ref="TJX3:TJY3"/>
    <mergeCell ref="TJZ3:TKA3"/>
    <mergeCell ref="TKB3:TKC3"/>
    <mergeCell ref="TKD3:TKE3"/>
    <mergeCell ref="TKF3:TKG3"/>
    <mergeCell ref="TKH3:TKI3"/>
    <mergeCell ref="TKJ3:TKK3"/>
    <mergeCell ref="TKL3:TKM3"/>
    <mergeCell ref="TKN3:TKO3"/>
    <mergeCell ref="TKP3:TKQ3"/>
    <mergeCell ref="TKR3:TKS3"/>
    <mergeCell ref="TKT3:TKU3"/>
    <mergeCell ref="TKV3:TKW3"/>
    <mergeCell ref="TKX3:TKY3"/>
    <mergeCell ref="TFX3:TFY3"/>
    <mergeCell ref="TFZ3:TGA3"/>
    <mergeCell ref="TGB3:TGC3"/>
    <mergeCell ref="TGD3:TGE3"/>
    <mergeCell ref="TGF3:TGG3"/>
    <mergeCell ref="TGH3:TGI3"/>
    <mergeCell ref="TGJ3:TGK3"/>
    <mergeCell ref="TGL3:TGM3"/>
    <mergeCell ref="TGN3:TGO3"/>
    <mergeCell ref="TGP3:TGQ3"/>
    <mergeCell ref="TGR3:TGS3"/>
    <mergeCell ref="TGT3:TGU3"/>
    <mergeCell ref="TGV3:TGW3"/>
    <mergeCell ref="TGX3:TGY3"/>
    <mergeCell ref="TGZ3:THA3"/>
    <mergeCell ref="THB3:THC3"/>
    <mergeCell ref="THD3:THE3"/>
    <mergeCell ref="THF3:THG3"/>
    <mergeCell ref="THH3:THI3"/>
    <mergeCell ref="THJ3:THK3"/>
    <mergeCell ref="THL3:THM3"/>
    <mergeCell ref="THN3:THO3"/>
    <mergeCell ref="THP3:THQ3"/>
    <mergeCell ref="THR3:THS3"/>
    <mergeCell ref="THT3:THU3"/>
    <mergeCell ref="THV3:THW3"/>
    <mergeCell ref="THX3:THY3"/>
    <mergeCell ref="THZ3:TIA3"/>
    <mergeCell ref="TIB3:TIC3"/>
    <mergeCell ref="TID3:TIE3"/>
    <mergeCell ref="TIF3:TIG3"/>
    <mergeCell ref="TIH3:TII3"/>
    <mergeCell ref="TIJ3:TIK3"/>
    <mergeCell ref="TDJ3:TDK3"/>
    <mergeCell ref="TDL3:TDM3"/>
    <mergeCell ref="TDN3:TDO3"/>
    <mergeCell ref="TDP3:TDQ3"/>
    <mergeCell ref="TDR3:TDS3"/>
    <mergeCell ref="TDT3:TDU3"/>
    <mergeCell ref="TDV3:TDW3"/>
    <mergeCell ref="TDX3:TDY3"/>
    <mergeCell ref="TDZ3:TEA3"/>
    <mergeCell ref="TEB3:TEC3"/>
    <mergeCell ref="TED3:TEE3"/>
    <mergeCell ref="TEF3:TEG3"/>
    <mergeCell ref="TEH3:TEI3"/>
    <mergeCell ref="TEJ3:TEK3"/>
    <mergeCell ref="TEL3:TEM3"/>
    <mergeCell ref="TEN3:TEO3"/>
    <mergeCell ref="TEP3:TEQ3"/>
    <mergeCell ref="TER3:TES3"/>
    <mergeCell ref="TET3:TEU3"/>
    <mergeCell ref="TEV3:TEW3"/>
    <mergeCell ref="TEX3:TEY3"/>
    <mergeCell ref="TEZ3:TFA3"/>
    <mergeCell ref="TFB3:TFC3"/>
    <mergeCell ref="TFD3:TFE3"/>
    <mergeCell ref="TFF3:TFG3"/>
    <mergeCell ref="TFH3:TFI3"/>
    <mergeCell ref="TFJ3:TFK3"/>
    <mergeCell ref="TFL3:TFM3"/>
    <mergeCell ref="TFN3:TFO3"/>
    <mergeCell ref="TFP3:TFQ3"/>
    <mergeCell ref="TFR3:TFS3"/>
    <mergeCell ref="TFT3:TFU3"/>
    <mergeCell ref="TFV3:TFW3"/>
    <mergeCell ref="TAV3:TAW3"/>
    <mergeCell ref="TAX3:TAY3"/>
    <mergeCell ref="TAZ3:TBA3"/>
    <mergeCell ref="TBB3:TBC3"/>
    <mergeCell ref="TBD3:TBE3"/>
    <mergeCell ref="TBF3:TBG3"/>
    <mergeCell ref="TBH3:TBI3"/>
    <mergeCell ref="TBJ3:TBK3"/>
    <mergeCell ref="TBL3:TBM3"/>
    <mergeCell ref="TBN3:TBO3"/>
    <mergeCell ref="TBP3:TBQ3"/>
    <mergeCell ref="TBR3:TBS3"/>
    <mergeCell ref="TBT3:TBU3"/>
    <mergeCell ref="TBV3:TBW3"/>
    <mergeCell ref="TBX3:TBY3"/>
    <mergeCell ref="TBZ3:TCA3"/>
    <mergeCell ref="TCB3:TCC3"/>
    <mergeCell ref="TCD3:TCE3"/>
    <mergeCell ref="TCF3:TCG3"/>
    <mergeCell ref="TCH3:TCI3"/>
    <mergeCell ref="TCJ3:TCK3"/>
    <mergeCell ref="TCL3:TCM3"/>
    <mergeCell ref="TCN3:TCO3"/>
    <mergeCell ref="TCP3:TCQ3"/>
    <mergeCell ref="TCR3:TCS3"/>
    <mergeCell ref="TCT3:TCU3"/>
    <mergeCell ref="TCV3:TCW3"/>
    <mergeCell ref="TCX3:TCY3"/>
    <mergeCell ref="TCZ3:TDA3"/>
    <mergeCell ref="TDB3:TDC3"/>
    <mergeCell ref="TDD3:TDE3"/>
    <mergeCell ref="TDF3:TDG3"/>
    <mergeCell ref="TDH3:TDI3"/>
    <mergeCell ref="SYH3:SYI3"/>
    <mergeCell ref="SYJ3:SYK3"/>
    <mergeCell ref="SYL3:SYM3"/>
    <mergeCell ref="SYN3:SYO3"/>
    <mergeCell ref="SYP3:SYQ3"/>
    <mergeCell ref="SYR3:SYS3"/>
    <mergeCell ref="SYT3:SYU3"/>
    <mergeCell ref="SYV3:SYW3"/>
    <mergeCell ref="SYX3:SYY3"/>
    <mergeCell ref="SYZ3:SZA3"/>
    <mergeCell ref="SZB3:SZC3"/>
    <mergeCell ref="SZD3:SZE3"/>
    <mergeCell ref="SZF3:SZG3"/>
    <mergeCell ref="SZH3:SZI3"/>
    <mergeCell ref="SZJ3:SZK3"/>
    <mergeCell ref="SZL3:SZM3"/>
    <mergeCell ref="SZN3:SZO3"/>
    <mergeCell ref="SZP3:SZQ3"/>
    <mergeCell ref="SZR3:SZS3"/>
    <mergeCell ref="SZT3:SZU3"/>
    <mergeCell ref="SZV3:SZW3"/>
    <mergeCell ref="SZX3:SZY3"/>
    <mergeCell ref="SZZ3:TAA3"/>
    <mergeCell ref="TAB3:TAC3"/>
    <mergeCell ref="TAD3:TAE3"/>
    <mergeCell ref="TAF3:TAG3"/>
    <mergeCell ref="TAH3:TAI3"/>
    <mergeCell ref="TAJ3:TAK3"/>
    <mergeCell ref="TAL3:TAM3"/>
    <mergeCell ref="TAN3:TAO3"/>
    <mergeCell ref="TAP3:TAQ3"/>
    <mergeCell ref="TAR3:TAS3"/>
    <mergeCell ref="TAT3:TAU3"/>
    <mergeCell ref="SVT3:SVU3"/>
    <mergeCell ref="SVV3:SVW3"/>
    <mergeCell ref="SVX3:SVY3"/>
    <mergeCell ref="SVZ3:SWA3"/>
    <mergeCell ref="SWB3:SWC3"/>
    <mergeCell ref="SWD3:SWE3"/>
    <mergeCell ref="SWF3:SWG3"/>
    <mergeCell ref="SWH3:SWI3"/>
    <mergeCell ref="SWJ3:SWK3"/>
    <mergeCell ref="SWL3:SWM3"/>
    <mergeCell ref="SWN3:SWO3"/>
    <mergeCell ref="SWP3:SWQ3"/>
    <mergeCell ref="SWR3:SWS3"/>
    <mergeCell ref="SWT3:SWU3"/>
    <mergeCell ref="SWV3:SWW3"/>
    <mergeCell ref="SWX3:SWY3"/>
    <mergeCell ref="SWZ3:SXA3"/>
    <mergeCell ref="SXB3:SXC3"/>
    <mergeCell ref="SXD3:SXE3"/>
    <mergeCell ref="SXF3:SXG3"/>
    <mergeCell ref="SXH3:SXI3"/>
    <mergeCell ref="SXJ3:SXK3"/>
    <mergeCell ref="SXL3:SXM3"/>
    <mergeCell ref="SXN3:SXO3"/>
    <mergeCell ref="SXP3:SXQ3"/>
    <mergeCell ref="SXR3:SXS3"/>
    <mergeCell ref="SXT3:SXU3"/>
    <mergeCell ref="SXV3:SXW3"/>
    <mergeCell ref="SXX3:SXY3"/>
    <mergeCell ref="SXZ3:SYA3"/>
    <mergeCell ref="SYB3:SYC3"/>
    <mergeCell ref="SYD3:SYE3"/>
    <mergeCell ref="SYF3:SYG3"/>
    <mergeCell ref="STF3:STG3"/>
    <mergeCell ref="STH3:STI3"/>
    <mergeCell ref="STJ3:STK3"/>
    <mergeCell ref="STL3:STM3"/>
    <mergeCell ref="STN3:STO3"/>
    <mergeCell ref="STP3:STQ3"/>
    <mergeCell ref="STR3:STS3"/>
    <mergeCell ref="STT3:STU3"/>
    <mergeCell ref="STV3:STW3"/>
    <mergeCell ref="STX3:STY3"/>
    <mergeCell ref="STZ3:SUA3"/>
    <mergeCell ref="SUB3:SUC3"/>
    <mergeCell ref="SUD3:SUE3"/>
    <mergeCell ref="SUF3:SUG3"/>
    <mergeCell ref="SUH3:SUI3"/>
    <mergeCell ref="SUJ3:SUK3"/>
    <mergeCell ref="SUL3:SUM3"/>
    <mergeCell ref="SUN3:SUO3"/>
    <mergeCell ref="SUP3:SUQ3"/>
    <mergeCell ref="SUR3:SUS3"/>
    <mergeCell ref="SUT3:SUU3"/>
    <mergeCell ref="SUV3:SUW3"/>
    <mergeCell ref="SUX3:SUY3"/>
    <mergeCell ref="SUZ3:SVA3"/>
    <mergeCell ref="SVB3:SVC3"/>
    <mergeCell ref="SVD3:SVE3"/>
    <mergeCell ref="SVF3:SVG3"/>
    <mergeCell ref="SVH3:SVI3"/>
    <mergeCell ref="SVJ3:SVK3"/>
    <mergeCell ref="SVL3:SVM3"/>
    <mergeCell ref="SVN3:SVO3"/>
    <mergeCell ref="SVP3:SVQ3"/>
    <mergeCell ref="SVR3:SVS3"/>
    <mergeCell ref="SQR3:SQS3"/>
    <mergeCell ref="SQT3:SQU3"/>
    <mergeCell ref="SQV3:SQW3"/>
    <mergeCell ref="SQX3:SQY3"/>
    <mergeCell ref="SQZ3:SRA3"/>
    <mergeCell ref="SRB3:SRC3"/>
    <mergeCell ref="SRD3:SRE3"/>
    <mergeCell ref="SRF3:SRG3"/>
    <mergeCell ref="SRH3:SRI3"/>
    <mergeCell ref="SRJ3:SRK3"/>
    <mergeCell ref="SRL3:SRM3"/>
    <mergeCell ref="SRN3:SRO3"/>
    <mergeCell ref="SRP3:SRQ3"/>
    <mergeCell ref="SRR3:SRS3"/>
    <mergeCell ref="SRT3:SRU3"/>
    <mergeCell ref="SRV3:SRW3"/>
    <mergeCell ref="SRX3:SRY3"/>
    <mergeCell ref="SRZ3:SSA3"/>
    <mergeCell ref="SSB3:SSC3"/>
    <mergeCell ref="SSD3:SSE3"/>
    <mergeCell ref="SSF3:SSG3"/>
    <mergeCell ref="SSH3:SSI3"/>
    <mergeCell ref="SSJ3:SSK3"/>
    <mergeCell ref="SSL3:SSM3"/>
    <mergeCell ref="SSN3:SSO3"/>
    <mergeCell ref="SSP3:SSQ3"/>
    <mergeCell ref="SSR3:SSS3"/>
    <mergeCell ref="SST3:SSU3"/>
    <mergeCell ref="SSV3:SSW3"/>
    <mergeCell ref="SSX3:SSY3"/>
    <mergeCell ref="SSZ3:STA3"/>
    <mergeCell ref="STB3:STC3"/>
    <mergeCell ref="STD3:STE3"/>
    <mergeCell ref="SOD3:SOE3"/>
    <mergeCell ref="SOF3:SOG3"/>
    <mergeCell ref="SOH3:SOI3"/>
    <mergeCell ref="SOJ3:SOK3"/>
    <mergeCell ref="SOL3:SOM3"/>
    <mergeCell ref="SON3:SOO3"/>
    <mergeCell ref="SOP3:SOQ3"/>
    <mergeCell ref="SOR3:SOS3"/>
    <mergeCell ref="SOT3:SOU3"/>
    <mergeCell ref="SOV3:SOW3"/>
    <mergeCell ref="SOX3:SOY3"/>
    <mergeCell ref="SOZ3:SPA3"/>
    <mergeCell ref="SPB3:SPC3"/>
    <mergeCell ref="SPD3:SPE3"/>
    <mergeCell ref="SPF3:SPG3"/>
    <mergeCell ref="SPH3:SPI3"/>
    <mergeCell ref="SPJ3:SPK3"/>
    <mergeCell ref="SPL3:SPM3"/>
    <mergeCell ref="SPN3:SPO3"/>
    <mergeCell ref="SPP3:SPQ3"/>
    <mergeCell ref="SPR3:SPS3"/>
    <mergeCell ref="SPT3:SPU3"/>
    <mergeCell ref="SPV3:SPW3"/>
    <mergeCell ref="SPX3:SPY3"/>
    <mergeCell ref="SPZ3:SQA3"/>
    <mergeCell ref="SQB3:SQC3"/>
    <mergeCell ref="SQD3:SQE3"/>
    <mergeCell ref="SQF3:SQG3"/>
    <mergeCell ref="SQH3:SQI3"/>
    <mergeCell ref="SQJ3:SQK3"/>
    <mergeCell ref="SQL3:SQM3"/>
    <mergeCell ref="SQN3:SQO3"/>
    <mergeCell ref="SQP3:SQQ3"/>
    <mergeCell ref="SLP3:SLQ3"/>
    <mergeCell ref="SLR3:SLS3"/>
    <mergeCell ref="SLT3:SLU3"/>
    <mergeCell ref="SLV3:SLW3"/>
    <mergeCell ref="SLX3:SLY3"/>
    <mergeCell ref="SLZ3:SMA3"/>
    <mergeCell ref="SMB3:SMC3"/>
    <mergeCell ref="SMD3:SME3"/>
    <mergeCell ref="SMF3:SMG3"/>
    <mergeCell ref="SMH3:SMI3"/>
    <mergeCell ref="SMJ3:SMK3"/>
    <mergeCell ref="SML3:SMM3"/>
    <mergeCell ref="SMN3:SMO3"/>
    <mergeCell ref="SMP3:SMQ3"/>
    <mergeCell ref="SMR3:SMS3"/>
    <mergeCell ref="SMT3:SMU3"/>
    <mergeCell ref="SMV3:SMW3"/>
    <mergeCell ref="SMX3:SMY3"/>
    <mergeCell ref="SMZ3:SNA3"/>
    <mergeCell ref="SNB3:SNC3"/>
    <mergeCell ref="SND3:SNE3"/>
    <mergeCell ref="SNF3:SNG3"/>
    <mergeCell ref="SNH3:SNI3"/>
    <mergeCell ref="SNJ3:SNK3"/>
    <mergeCell ref="SNL3:SNM3"/>
    <mergeCell ref="SNN3:SNO3"/>
    <mergeCell ref="SNP3:SNQ3"/>
    <mergeCell ref="SNR3:SNS3"/>
    <mergeCell ref="SNT3:SNU3"/>
    <mergeCell ref="SNV3:SNW3"/>
    <mergeCell ref="SNX3:SNY3"/>
    <mergeCell ref="SNZ3:SOA3"/>
    <mergeCell ref="SOB3:SOC3"/>
    <mergeCell ref="SJB3:SJC3"/>
    <mergeCell ref="SJD3:SJE3"/>
    <mergeCell ref="SJF3:SJG3"/>
    <mergeCell ref="SJH3:SJI3"/>
    <mergeCell ref="SJJ3:SJK3"/>
    <mergeCell ref="SJL3:SJM3"/>
    <mergeCell ref="SJN3:SJO3"/>
    <mergeCell ref="SJP3:SJQ3"/>
    <mergeCell ref="SJR3:SJS3"/>
    <mergeCell ref="SJT3:SJU3"/>
    <mergeCell ref="SJV3:SJW3"/>
    <mergeCell ref="SJX3:SJY3"/>
    <mergeCell ref="SJZ3:SKA3"/>
    <mergeCell ref="SKB3:SKC3"/>
    <mergeCell ref="SKD3:SKE3"/>
    <mergeCell ref="SKF3:SKG3"/>
    <mergeCell ref="SKH3:SKI3"/>
    <mergeCell ref="SKJ3:SKK3"/>
    <mergeCell ref="SKL3:SKM3"/>
    <mergeCell ref="SKN3:SKO3"/>
    <mergeCell ref="SKP3:SKQ3"/>
    <mergeCell ref="SKR3:SKS3"/>
    <mergeCell ref="SKT3:SKU3"/>
    <mergeCell ref="SKV3:SKW3"/>
    <mergeCell ref="SKX3:SKY3"/>
    <mergeCell ref="SKZ3:SLA3"/>
    <mergeCell ref="SLB3:SLC3"/>
    <mergeCell ref="SLD3:SLE3"/>
    <mergeCell ref="SLF3:SLG3"/>
    <mergeCell ref="SLH3:SLI3"/>
    <mergeCell ref="SLJ3:SLK3"/>
    <mergeCell ref="SLL3:SLM3"/>
    <mergeCell ref="SLN3:SLO3"/>
    <mergeCell ref="SGN3:SGO3"/>
    <mergeCell ref="SGP3:SGQ3"/>
    <mergeCell ref="SGR3:SGS3"/>
    <mergeCell ref="SGT3:SGU3"/>
    <mergeCell ref="SGV3:SGW3"/>
    <mergeCell ref="SGX3:SGY3"/>
    <mergeCell ref="SGZ3:SHA3"/>
    <mergeCell ref="SHB3:SHC3"/>
    <mergeCell ref="SHD3:SHE3"/>
    <mergeCell ref="SHF3:SHG3"/>
    <mergeCell ref="SHH3:SHI3"/>
    <mergeCell ref="SHJ3:SHK3"/>
    <mergeCell ref="SHL3:SHM3"/>
    <mergeCell ref="SHN3:SHO3"/>
    <mergeCell ref="SHP3:SHQ3"/>
    <mergeCell ref="SHR3:SHS3"/>
    <mergeCell ref="SHT3:SHU3"/>
    <mergeCell ref="SHV3:SHW3"/>
    <mergeCell ref="SHX3:SHY3"/>
    <mergeCell ref="SHZ3:SIA3"/>
    <mergeCell ref="SIB3:SIC3"/>
    <mergeCell ref="SID3:SIE3"/>
    <mergeCell ref="SIF3:SIG3"/>
    <mergeCell ref="SIH3:SII3"/>
    <mergeCell ref="SIJ3:SIK3"/>
    <mergeCell ref="SIL3:SIM3"/>
    <mergeCell ref="SIN3:SIO3"/>
    <mergeCell ref="SIP3:SIQ3"/>
    <mergeCell ref="SIR3:SIS3"/>
    <mergeCell ref="SIT3:SIU3"/>
    <mergeCell ref="SIV3:SIW3"/>
    <mergeCell ref="SIX3:SIY3"/>
    <mergeCell ref="SIZ3:SJA3"/>
    <mergeCell ref="SDZ3:SEA3"/>
    <mergeCell ref="SEB3:SEC3"/>
    <mergeCell ref="SED3:SEE3"/>
    <mergeCell ref="SEF3:SEG3"/>
    <mergeCell ref="SEH3:SEI3"/>
    <mergeCell ref="SEJ3:SEK3"/>
    <mergeCell ref="SEL3:SEM3"/>
    <mergeCell ref="SEN3:SEO3"/>
    <mergeCell ref="SEP3:SEQ3"/>
    <mergeCell ref="SER3:SES3"/>
    <mergeCell ref="SET3:SEU3"/>
    <mergeCell ref="SEV3:SEW3"/>
    <mergeCell ref="SEX3:SEY3"/>
    <mergeCell ref="SEZ3:SFA3"/>
    <mergeCell ref="SFB3:SFC3"/>
    <mergeCell ref="SFD3:SFE3"/>
    <mergeCell ref="SFF3:SFG3"/>
    <mergeCell ref="SFH3:SFI3"/>
    <mergeCell ref="SFJ3:SFK3"/>
    <mergeCell ref="SFL3:SFM3"/>
    <mergeCell ref="SFN3:SFO3"/>
    <mergeCell ref="SFP3:SFQ3"/>
    <mergeCell ref="SFR3:SFS3"/>
    <mergeCell ref="SFT3:SFU3"/>
    <mergeCell ref="SFV3:SFW3"/>
    <mergeCell ref="SFX3:SFY3"/>
    <mergeCell ref="SFZ3:SGA3"/>
    <mergeCell ref="SGB3:SGC3"/>
    <mergeCell ref="SGD3:SGE3"/>
    <mergeCell ref="SGF3:SGG3"/>
    <mergeCell ref="SGH3:SGI3"/>
    <mergeCell ref="SGJ3:SGK3"/>
    <mergeCell ref="SGL3:SGM3"/>
    <mergeCell ref="SBL3:SBM3"/>
    <mergeCell ref="SBN3:SBO3"/>
    <mergeCell ref="SBP3:SBQ3"/>
    <mergeCell ref="SBR3:SBS3"/>
    <mergeCell ref="SBT3:SBU3"/>
    <mergeCell ref="SBV3:SBW3"/>
    <mergeCell ref="SBX3:SBY3"/>
    <mergeCell ref="SBZ3:SCA3"/>
    <mergeCell ref="SCB3:SCC3"/>
    <mergeCell ref="SCD3:SCE3"/>
    <mergeCell ref="SCF3:SCG3"/>
    <mergeCell ref="SCH3:SCI3"/>
    <mergeCell ref="SCJ3:SCK3"/>
    <mergeCell ref="SCL3:SCM3"/>
    <mergeCell ref="SCN3:SCO3"/>
    <mergeCell ref="SCP3:SCQ3"/>
    <mergeCell ref="SCR3:SCS3"/>
    <mergeCell ref="SCT3:SCU3"/>
    <mergeCell ref="SCV3:SCW3"/>
    <mergeCell ref="SCX3:SCY3"/>
    <mergeCell ref="SCZ3:SDA3"/>
    <mergeCell ref="SDB3:SDC3"/>
    <mergeCell ref="SDD3:SDE3"/>
    <mergeCell ref="SDF3:SDG3"/>
    <mergeCell ref="SDH3:SDI3"/>
    <mergeCell ref="SDJ3:SDK3"/>
    <mergeCell ref="SDL3:SDM3"/>
    <mergeCell ref="SDN3:SDO3"/>
    <mergeCell ref="SDP3:SDQ3"/>
    <mergeCell ref="SDR3:SDS3"/>
    <mergeCell ref="SDT3:SDU3"/>
    <mergeCell ref="SDV3:SDW3"/>
    <mergeCell ref="SDX3:SDY3"/>
    <mergeCell ref="RYX3:RYY3"/>
    <mergeCell ref="RYZ3:RZA3"/>
    <mergeCell ref="RZB3:RZC3"/>
    <mergeCell ref="RZD3:RZE3"/>
    <mergeCell ref="RZF3:RZG3"/>
    <mergeCell ref="RZH3:RZI3"/>
    <mergeCell ref="RZJ3:RZK3"/>
    <mergeCell ref="RZL3:RZM3"/>
    <mergeCell ref="RZN3:RZO3"/>
    <mergeCell ref="RZP3:RZQ3"/>
    <mergeCell ref="RZR3:RZS3"/>
    <mergeCell ref="RZT3:RZU3"/>
    <mergeCell ref="RZV3:RZW3"/>
    <mergeCell ref="RZX3:RZY3"/>
    <mergeCell ref="RZZ3:SAA3"/>
    <mergeCell ref="SAB3:SAC3"/>
    <mergeCell ref="SAD3:SAE3"/>
    <mergeCell ref="SAF3:SAG3"/>
    <mergeCell ref="SAH3:SAI3"/>
    <mergeCell ref="SAJ3:SAK3"/>
    <mergeCell ref="SAL3:SAM3"/>
    <mergeCell ref="SAN3:SAO3"/>
    <mergeCell ref="SAP3:SAQ3"/>
    <mergeCell ref="SAR3:SAS3"/>
    <mergeCell ref="SAT3:SAU3"/>
    <mergeCell ref="SAV3:SAW3"/>
    <mergeCell ref="SAX3:SAY3"/>
    <mergeCell ref="SAZ3:SBA3"/>
    <mergeCell ref="SBB3:SBC3"/>
    <mergeCell ref="SBD3:SBE3"/>
    <mergeCell ref="SBF3:SBG3"/>
    <mergeCell ref="SBH3:SBI3"/>
    <mergeCell ref="SBJ3:SBK3"/>
    <mergeCell ref="RWJ3:RWK3"/>
    <mergeCell ref="RWL3:RWM3"/>
    <mergeCell ref="RWN3:RWO3"/>
    <mergeCell ref="RWP3:RWQ3"/>
    <mergeCell ref="RWR3:RWS3"/>
    <mergeCell ref="RWT3:RWU3"/>
    <mergeCell ref="RWV3:RWW3"/>
    <mergeCell ref="RWX3:RWY3"/>
    <mergeCell ref="RWZ3:RXA3"/>
    <mergeCell ref="RXB3:RXC3"/>
    <mergeCell ref="RXD3:RXE3"/>
    <mergeCell ref="RXF3:RXG3"/>
    <mergeCell ref="RXH3:RXI3"/>
    <mergeCell ref="RXJ3:RXK3"/>
    <mergeCell ref="RXL3:RXM3"/>
    <mergeCell ref="RXN3:RXO3"/>
    <mergeCell ref="RXP3:RXQ3"/>
    <mergeCell ref="RXR3:RXS3"/>
    <mergeCell ref="RXT3:RXU3"/>
    <mergeCell ref="RXV3:RXW3"/>
    <mergeCell ref="RXX3:RXY3"/>
    <mergeCell ref="RXZ3:RYA3"/>
    <mergeCell ref="RYB3:RYC3"/>
    <mergeCell ref="RYD3:RYE3"/>
    <mergeCell ref="RYF3:RYG3"/>
    <mergeCell ref="RYH3:RYI3"/>
    <mergeCell ref="RYJ3:RYK3"/>
    <mergeCell ref="RYL3:RYM3"/>
    <mergeCell ref="RYN3:RYO3"/>
    <mergeCell ref="RYP3:RYQ3"/>
    <mergeCell ref="RYR3:RYS3"/>
    <mergeCell ref="RYT3:RYU3"/>
    <mergeCell ref="RYV3:RYW3"/>
    <mergeCell ref="RTV3:RTW3"/>
    <mergeCell ref="RTX3:RTY3"/>
    <mergeCell ref="RTZ3:RUA3"/>
    <mergeCell ref="RUB3:RUC3"/>
    <mergeCell ref="RUD3:RUE3"/>
    <mergeCell ref="RUF3:RUG3"/>
    <mergeCell ref="RUH3:RUI3"/>
    <mergeCell ref="RUJ3:RUK3"/>
    <mergeCell ref="RUL3:RUM3"/>
    <mergeCell ref="RUN3:RUO3"/>
    <mergeCell ref="RUP3:RUQ3"/>
    <mergeCell ref="RUR3:RUS3"/>
    <mergeCell ref="RUT3:RUU3"/>
    <mergeCell ref="RUV3:RUW3"/>
    <mergeCell ref="RUX3:RUY3"/>
    <mergeCell ref="RUZ3:RVA3"/>
    <mergeCell ref="RVB3:RVC3"/>
    <mergeCell ref="RVD3:RVE3"/>
    <mergeCell ref="RVF3:RVG3"/>
    <mergeCell ref="RVH3:RVI3"/>
    <mergeCell ref="RVJ3:RVK3"/>
    <mergeCell ref="RVL3:RVM3"/>
    <mergeCell ref="RVN3:RVO3"/>
    <mergeCell ref="RVP3:RVQ3"/>
    <mergeCell ref="RVR3:RVS3"/>
    <mergeCell ref="RVT3:RVU3"/>
    <mergeCell ref="RVV3:RVW3"/>
    <mergeCell ref="RVX3:RVY3"/>
    <mergeCell ref="RVZ3:RWA3"/>
    <mergeCell ref="RWB3:RWC3"/>
    <mergeCell ref="RWD3:RWE3"/>
    <mergeCell ref="RWF3:RWG3"/>
    <mergeCell ref="RWH3:RWI3"/>
    <mergeCell ref="RRH3:RRI3"/>
    <mergeCell ref="RRJ3:RRK3"/>
    <mergeCell ref="RRL3:RRM3"/>
    <mergeCell ref="RRN3:RRO3"/>
    <mergeCell ref="RRP3:RRQ3"/>
    <mergeCell ref="RRR3:RRS3"/>
    <mergeCell ref="RRT3:RRU3"/>
    <mergeCell ref="RRV3:RRW3"/>
    <mergeCell ref="RRX3:RRY3"/>
    <mergeCell ref="RRZ3:RSA3"/>
    <mergeCell ref="RSB3:RSC3"/>
    <mergeCell ref="RSD3:RSE3"/>
    <mergeCell ref="RSF3:RSG3"/>
    <mergeCell ref="RSH3:RSI3"/>
    <mergeCell ref="RSJ3:RSK3"/>
    <mergeCell ref="RSL3:RSM3"/>
    <mergeCell ref="RSN3:RSO3"/>
    <mergeCell ref="RSP3:RSQ3"/>
    <mergeCell ref="RSR3:RSS3"/>
    <mergeCell ref="RST3:RSU3"/>
    <mergeCell ref="RSV3:RSW3"/>
    <mergeCell ref="RSX3:RSY3"/>
    <mergeCell ref="RSZ3:RTA3"/>
    <mergeCell ref="RTB3:RTC3"/>
    <mergeCell ref="RTD3:RTE3"/>
    <mergeCell ref="RTF3:RTG3"/>
    <mergeCell ref="RTH3:RTI3"/>
    <mergeCell ref="RTJ3:RTK3"/>
    <mergeCell ref="RTL3:RTM3"/>
    <mergeCell ref="RTN3:RTO3"/>
    <mergeCell ref="RTP3:RTQ3"/>
    <mergeCell ref="RTR3:RTS3"/>
    <mergeCell ref="RTT3:RTU3"/>
    <mergeCell ref="ROT3:ROU3"/>
    <mergeCell ref="ROV3:ROW3"/>
    <mergeCell ref="ROX3:ROY3"/>
    <mergeCell ref="ROZ3:RPA3"/>
    <mergeCell ref="RPB3:RPC3"/>
    <mergeCell ref="RPD3:RPE3"/>
    <mergeCell ref="RPF3:RPG3"/>
    <mergeCell ref="RPH3:RPI3"/>
    <mergeCell ref="RPJ3:RPK3"/>
    <mergeCell ref="RPL3:RPM3"/>
    <mergeCell ref="RPN3:RPO3"/>
    <mergeCell ref="RPP3:RPQ3"/>
    <mergeCell ref="RPR3:RPS3"/>
    <mergeCell ref="RPT3:RPU3"/>
    <mergeCell ref="RPV3:RPW3"/>
    <mergeCell ref="RPX3:RPY3"/>
    <mergeCell ref="RPZ3:RQA3"/>
    <mergeCell ref="RQB3:RQC3"/>
    <mergeCell ref="RQD3:RQE3"/>
    <mergeCell ref="RQF3:RQG3"/>
    <mergeCell ref="RQH3:RQI3"/>
    <mergeCell ref="RQJ3:RQK3"/>
    <mergeCell ref="RQL3:RQM3"/>
    <mergeCell ref="RQN3:RQO3"/>
    <mergeCell ref="RQP3:RQQ3"/>
    <mergeCell ref="RQR3:RQS3"/>
    <mergeCell ref="RQT3:RQU3"/>
    <mergeCell ref="RQV3:RQW3"/>
    <mergeCell ref="RQX3:RQY3"/>
    <mergeCell ref="RQZ3:RRA3"/>
    <mergeCell ref="RRB3:RRC3"/>
    <mergeCell ref="RRD3:RRE3"/>
    <mergeCell ref="RRF3:RRG3"/>
    <mergeCell ref="RMF3:RMG3"/>
    <mergeCell ref="RMH3:RMI3"/>
    <mergeCell ref="RMJ3:RMK3"/>
    <mergeCell ref="RML3:RMM3"/>
    <mergeCell ref="RMN3:RMO3"/>
    <mergeCell ref="RMP3:RMQ3"/>
    <mergeCell ref="RMR3:RMS3"/>
    <mergeCell ref="RMT3:RMU3"/>
    <mergeCell ref="RMV3:RMW3"/>
    <mergeCell ref="RMX3:RMY3"/>
    <mergeCell ref="RMZ3:RNA3"/>
    <mergeCell ref="RNB3:RNC3"/>
    <mergeCell ref="RND3:RNE3"/>
    <mergeCell ref="RNF3:RNG3"/>
    <mergeCell ref="RNH3:RNI3"/>
    <mergeCell ref="RNJ3:RNK3"/>
    <mergeCell ref="RNL3:RNM3"/>
    <mergeCell ref="RNN3:RNO3"/>
    <mergeCell ref="RNP3:RNQ3"/>
    <mergeCell ref="RNR3:RNS3"/>
    <mergeCell ref="RNT3:RNU3"/>
    <mergeCell ref="RNV3:RNW3"/>
    <mergeCell ref="RNX3:RNY3"/>
    <mergeCell ref="RNZ3:ROA3"/>
    <mergeCell ref="ROB3:ROC3"/>
    <mergeCell ref="ROD3:ROE3"/>
    <mergeCell ref="ROF3:ROG3"/>
    <mergeCell ref="ROH3:ROI3"/>
    <mergeCell ref="ROJ3:ROK3"/>
    <mergeCell ref="ROL3:ROM3"/>
    <mergeCell ref="RON3:ROO3"/>
    <mergeCell ref="ROP3:ROQ3"/>
    <mergeCell ref="ROR3:ROS3"/>
    <mergeCell ref="RJR3:RJS3"/>
    <mergeCell ref="RJT3:RJU3"/>
    <mergeCell ref="RJV3:RJW3"/>
    <mergeCell ref="RJX3:RJY3"/>
    <mergeCell ref="RJZ3:RKA3"/>
    <mergeCell ref="RKB3:RKC3"/>
    <mergeCell ref="RKD3:RKE3"/>
    <mergeCell ref="RKF3:RKG3"/>
    <mergeCell ref="RKH3:RKI3"/>
    <mergeCell ref="RKJ3:RKK3"/>
    <mergeCell ref="RKL3:RKM3"/>
    <mergeCell ref="RKN3:RKO3"/>
    <mergeCell ref="RKP3:RKQ3"/>
    <mergeCell ref="RKR3:RKS3"/>
    <mergeCell ref="RKT3:RKU3"/>
    <mergeCell ref="RKV3:RKW3"/>
    <mergeCell ref="RKX3:RKY3"/>
    <mergeCell ref="RKZ3:RLA3"/>
    <mergeCell ref="RLB3:RLC3"/>
    <mergeCell ref="RLD3:RLE3"/>
    <mergeCell ref="RLF3:RLG3"/>
    <mergeCell ref="RLH3:RLI3"/>
    <mergeCell ref="RLJ3:RLK3"/>
    <mergeCell ref="RLL3:RLM3"/>
    <mergeCell ref="RLN3:RLO3"/>
    <mergeCell ref="RLP3:RLQ3"/>
    <mergeCell ref="RLR3:RLS3"/>
    <mergeCell ref="RLT3:RLU3"/>
    <mergeCell ref="RLV3:RLW3"/>
    <mergeCell ref="RLX3:RLY3"/>
    <mergeCell ref="RLZ3:RMA3"/>
    <mergeCell ref="RMB3:RMC3"/>
    <mergeCell ref="RMD3:RME3"/>
    <mergeCell ref="RHD3:RHE3"/>
    <mergeCell ref="RHF3:RHG3"/>
    <mergeCell ref="RHH3:RHI3"/>
    <mergeCell ref="RHJ3:RHK3"/>
    <mergeCell ref="RHL3:RHM3"/>
    <mergeCell ref="RHN3:RHO3"/>
    <mergeCell ref="RHP3:RHQ3"/>
    <mergeCell ref="RHR3:RHS3"/>
    <mergeCell ref="RHT3:RHU3"/>
    <mergeCell ref="RHV3:RHW3"/>
    <mergeCell ref="RHX3:RHY3"/>
    <mergeCell ref="RHZ3:RIA3"/>
    <mergeCell ref="RIB3:RIC3"/>
    <mergeCell ref="RID3:RIE3"/>
    <mergeCell ref="RIF3:RIG3"/>
    <mergeCell ref="RIH3:RII3"/>
    <mergeCell ref="RIJ3:RIK3"/>
    <mergeCell ref="RIL3:RIM3"/>
    <mergeCell ref="RIN3:RIO3"/>
    <mergeCell ref="RIP3:RIQ3"/>
    <mergeCell ref="RIR3:RIS3"/>
    <mergeCell ref="RIT3:RIU3"/>
    <mergeCell ref="RIV3:RIW3"/>
    <mergeCell ref="RIX3:RIY3"/>
    <mergeCell ref="RIZ3:RJA3"/>
    <mergeCell ref="RJB3:RJC3"/>
    <mergeCell ref="RJD3:RJE3"/>
    <mergeCell ref="RJF3:RJG3"/>
    <mergeCell ref="RJH3:RJI3"/>
    <mergeCell ref="RJJ3:RJK3"/>
    <mergeCell ref="RJL3:RJM3"/>
    <mergeCell ref="RJN3:RJO3"/>
    <mergeCell ref="RJP3:RJQ3"/>
    <mergeCell ref="REP3:REQ3"/>
    <mergeCell ref="RER3:RES3"/>
    <mergeCell ref="RET3:REU3"/>
    <mergeCell ref="REV3:REW3"/>
    <mergeCell ref="REX3:REY3"/>
    <mergeCell ref="REZ3:RFA3"/>
    <mergeCell ref="RFB3:RFC3"/>
    <mergeCell ref="RFD3:RFE3"/>
    <mergeCell ref="RFF3:RFG3"/>
    <mergeCell ref="RFH3:RFI3"/>
    <mergeCell ref="RFJ3:RFK3"/>
    <mergeCell ref="RFL3:RFM3"/>
    <mergeCell ref="RFN3:RFO3"/>
    <mergeCell ref="RFP3:RFQ3"/>
    <mergeCell ref="RFR3:RFS3"/>
    <mergeCell ref="RFT3:RFU3"/>
    <mergeCell ref="RFV3:RFW3"/>
    <mergeCell ref="RFX3:RFY3"/>
    <mergeCell ref="RFZ3:RGA3"/>
    <mergeCell ref="RGB3:RGC3"/>
    <mergeCell ref="RGD3:RGE3"/>
    <mergeCell ref="RGF3:RGG3"/>
    <mergeCell ref="RGH3:RGI3"/>
    <mergeCell ref="RGJ3:RGK3"/>
    <mergeCell ref="RGL3:RGM3"/>
    <mergeCell ref="RGN3:RGO3"/>
    <mergeCell ref="RGP3:RGQ3"/>
    <mergeCell ref="RGR3:RGS3"/>
    <mergeCell ref="RGT3:RGU3"/>
    <mergeCell ref="RGV3:RGW3"/>
    <mergeCell ref="RGX3:RGY3"/>
    <mergeCell ref="RGZ3:RHA3"/>
    <mergeCell ref="RHB3:RHC3"/>
    <mergeCell ref="RCB3:RCC3"/>
    <mergeCell ref="RCD3:RCE3"/>
    <mergeCell ref="RCF3:RCG3"/>
    <mergeCell ref="RCH3:RCI3"/>
    <mergeCell ref="RCJ3:RCK3"/>
    <mergeCell ref="RCL3:RCM3"/>
    <mergeCell ref="RCN3:RCO3"/>
    <mergeCell ref="RCP3:RCQ3"/>
    <mergeCell ref="RCR3:RCS3"/>
    <mergeCell ref="RCT3:RCU3"/>
    <mergeCell ref="RCV3:RCW3"/>
    <mergeCell ref="RCX3:RCY3"/>
    <mergeCell ref="RCZ3:RDA3"/>
    <mergeCell ref="RDB3:RDC3"/>
    <mergeCell ref="RDD3:RDE3"/>
    <mergeCell ref="RDF3:RDG3"/>
    <mergeCell ref="RDH3:RDI3"/>
    <mergeCell ref="RDJ3:RDK3"/>
    <mergeCell ref="RDL3:RDM3"/>
    <mergeCell ref="RDN3:RDO3"/>
    <mergeCell ref="RDP3:RDQ3"/>
    <mergeCell ref="RDR3:RDS3"/>
    <mergeCell ref="RDT3:RDU3"/>
    <mergeCell ref="RDV3:RDW3"/>
    <mergeCell ref="RDX3:RDY3"/>
    <mergeCell ref="RDZ3:REA3"/>
    <mergeCell ref="REB3:REC3"/>
    <mergeCell ref="RED3:REE3"/>
    <mergeCell ref="REF3:REG3"/>
    <mergeCell ref="REH3:REI3"/>
    <mergeCell ref="REJ3:REK3"/>
    <mergeCell ref="REL3:REM3"/>
    <mergeCell ref="REN3:REO3"/>
    <mergeCell ref="QZN3:QZO3"/>
    <mergeCell ref="QZP3:QZQ3"/>
    <mergeCell ref="QZR3:QZS3"/>
    <mergeCell ref="QZT3:QZU3"/>
    <mergeCell ref="QZV3:QZW3"/>
    <mergeCell ref="QZX3:QZY3"/>
    <mergeCell ref="QZZ3:RAA3"/>
    <mergeCell ref="RAB3:RAC3"/>
    <mergeCell ref="RAD3:RAE3"/>
    <mergeCell ref="RAF3:RAG3"/>
    <mergeCell ref="RAH3:RAI3"/>
    <mergeCell ref="RAJ3:RAK3"/>
    <mergeCell ref="RAL3:RAM3"/>
    <mergeCell ref="RAN3:RAO3"/>
    <mergeCell ref="RAP3:RAQ3"/>
    <mergeCell ref="RAR3:RAS3"/>
    <mergeCell ref="RAT3:RAU3"/>
    <mergeCell ref="RAV3:RAW3"/>
    <mergeCell ref="RAX3:RAY3"/>
    <mergeCell ref="RAZ3:RBA3"/>
    <mergeCell ref="RBB3:RBC3"/>
    <mergeCell ref="RBD3:RBE3"/>
    <mergeCell ref="RBF3:RBG3"/>
    <mergeCell ref="RBH3:RBI3"/>
    <mergeCell ref="RBJ3:RBK3"/>
    <mergeCell ref="RBL3:RBM3"/>
    <mergeCell ref="RBN3:RBO3"/>
    <mergeCell ref="RBP3:RBQ3"/>
    <mergeCell ref="RBR3:RBS3"/>
    <mergeCell ref="RBT3:RBU3"/>
    <mergeCell ref="RBV3:RBW3"/>
    <mergeCell ref="RBX3:RBY3"/>
    <mergeCell ref="RBZ3:RCA3"/>
    <mergeCell ref="QWZ3:QXA3"/>
    <mergeCell ref="QXB3:QXC3"/>
    <mergeCell ref="QXD3:QXE3"/>
    <mergeCell ref="QXF3:QXG3"/>
    <mergeCell ref="QXH3:QXI3"/>
    <mergeCell ref="QXJ3:QXK3"/>
    <mergeCell ref="QXL3:QXM3"/>
    <mergeCell ref="QXN3:QXO3"/>
    <mergeCell ref="QXP3:QXQ3"/>
    <mergeCell ref="QXR3:QXS3"/>
    <mergeCell ref="QXT3:QXU3"/>
    <mergeCell ref="QXV3:QXW3"/>
    <mergeCell ref="QXX3:QXY3"/>
    <mergeCell ref="QXZ3:QYA3"/>
    <mergeCell ref="QYB3:QYC3"/>
    <mergeCell ref="QYD3:QYE3"/>
    <mergeCell ref="QYF3:QYG3"/>
    <mergeCell ref="QYH3:QYI3"/>
    <mergeCell ref="QYJ3:QYK3"/>
    <mergeCell ref="QYL3:QYM3"/>
    <mergeCell ref="QYN3:QYO3"/>
    <mergeCell ref="QYP3:QYQ3"/>
    <mergeCell ref="QYR3:QYS3"/>
    <mergeCell ref="QYT3:QYU3"/>
    <mergeCell ref="QYV3:QYW3"/>
    <mergeCell ref="QYX3:QYY3"/>
    <mergeCell ref="QYZ3:QZA3"/>
    <mergeCell ref="QZB3:QZC3"/>
    <mergeCell ref="QZD3:QZE3"/>
    <mergeCell ref="QZF3:QZG3"/>
    <mergeCell ref="QZH3:QZI3"/>
    <mergeCell ref="QZJ3:QZK3"/>
    <mergeCell ref="QZL3:QZM3"/>
    <mergeCell ref="QUL3:QUM3"/>
    <mergeCell ref="QUN3:QUO3"/>
    <mergeCell ref="QUP3:QUQ3"/>
    <mergeCell ref="QUR3:QUS3"/>
    <mergeCell ref="QUT3:QUU3"/>
    <mergeCell ref="QUV3:QUW3"/>
    <mergeCell ref="QUX3:QUY3"/>
    <mergeCell ref="QUZ3:QVA3"/>
    <mergeCell ref="QVB3:QVC3"/>
    <mergeCell ref="QVD3:QVE3"/>
    <mergeCell ref="QVF3:QVG3"/>
    <mergeCell ref="QVH3:QVI3"/>
    <mergeCell ref="QVJ3:QVK3"/>
    <mergeCell ref="QVL3:QVM3"/>
    <mergeCell ref="QVN3:QVO3"/>
    <mergeCell ref="QVP3:QVQ3"/>
    <mergeCell ref="QVR3:QVS3"/>
    <mergeCell ref="QVT3:QVU3"/>
    <mergeCell ref="QVV3:QVW3"/>
    <mergeCell ref="QVX3:QVY3"/>
    <mergeCell ref="QVZ3:QWA3"/>
    <mergeCell ref="QWB3:QWC3"/>
    <mergeCell ref="QWD3:QWE3"/>
    <mergeCell ref="QWF3:QWG3"/>
    <mergeCell ref="QWH3:QWI3"/>
    <mergeCell ref="QWJ3:QWK3"/>
    <mergeCell ref="QWL3:QWM3"/>
    <mergeCell ref="QWN3:QWO3"/>
    <mergeCell ref="QWP3:QWQ3"/>
    <mergeCell ref="QWR3:QWS3"/>
    <mergeCell ref="QWT3:QWU3"/>
    <mergeCell ref="QWV3:QWW3"/>
    <mergeCell ref="QWX3:QWY3"/>
    <mergeCell ref="QRX3:QRY3"/>
    <mergeCell ref="QRZ3:QSA3"/>
    <mergeCell ref="QSB3:QSC3"/>
    <mergeCell ref="QSD3:QSE3"/>
    <mergeCell ref="QSF3:QSG3"/>
    <mergeCell ref="QSH3:QSI3"/>
    <mergeCell ref="QSJ3:QSK3"/>
    <mergeCell ref="QSL3:QSM3"/>
    <mergeCell ref="QSN3:QSO3"/>
    <mergeCell ref="QSP3:QSQ3"/>
    <mergeCell ref="QSR3:QSS3"/>
    <mergeCell ref="QST3:QSU3"/>
    <mergeCell ref="QSV3:QSW3"/>
    <mergeCell ref="QSX3:QSY3"/>
    <mergeCell ref="QSZ3:QTA3"/>
    <mergeCell ref="QTB3:QTC3"/>
    <mergeCell ref="QTD3:QTE3"/>
    <mergeCell ref="QTF3:QTG3"/>
    <mergeCell ref="QTH3:QTI3"/>
    <mergeCell ref="QTJ3:QTK3"/>
    <mergeCell ref="QTL3:QTM3"/>
    <mergeCell ref="QTN3:QTO3"/>
    <mergeCell ref="QTP3:QTQ3"/>
    <mergeCell ref="QTR3:QTS3"/>
    <mergeCell ref="QTT3:QTU3"/>
    <mergeCell ref="QTV3:QTW3"/>
    <mergeCell ref="QTX3:QTY3"/>
    <mergeCell ref="QTZ3:QUA3"/>
    <mergeCell ref="QUB3:QUC3"/>
    <mergeCell ref="QUD3:QUE3"/>
    <mergeCell ref="QUF3:QUG3"/>
    <mergeCell ref="QUH3:QUI3"/>
    <mergeCell ref="QUJ3:QUK3"/>
    <mergeCell ref="QPJ3:QPK3"/>
    <mergeCell ref="QPL3:QPM3"/>
    <mergeCell ref="QPN3:QPO3"/>
    <mergeCell ref="QPP3:QPQ3"/>
    <mergeCell ref="QPR3:QPS3"/>
    <mergeCell ref="QPT3:QPU3"/>
    <mergeCell ref="QPV3:QPW3"/>
    <mergeCell ref="QPX3:QPY3"/>
    <mergeCell ref="QPZ3:QQA3"/>
    <mergeCell ref="QQB3:QQC3"/>
    <mergeCell ref="QQD3:QQE3"/>
    <mergeCell ref="QQF3:QQG3"/>
    <mergeCell ref="QQH3:QQI3"/>
    <mergeCell ref="QQJ3:QQK3"/>
    <mergeCell ref="QQL3:QQM3"/>
    <mergeCell ref="QQN3:QQO3"/>
    <mergeCell ref="QQP3:QQQ3"/>
    <mergeCell ref="QQR3:QQS3"/>
    <mergeCell ref="QQT3:QQU3"/>
    <mergeCell ref="QQV3:QQW3"/>
    <mergeCell ref="QQX3:QQY3"/>
    <mergeCell ref="QQZ3:QRA3"/>
    <mergeCell ref="QRB3:QRC3"/>
    <mergeCell ref="QRD3:QRE3"/>
    <mergeCell ref="QRF3:QRG3"/>
    <mergeCell ref="QRH3:QRI3"/>
    <mergeCell ref="QRJ3:QRK3"/>
    <mergeCell ref="QRL3:QRM3"/>
    <mergeCell ref="QRN3:QRO3"/>
    <mergeCell ref="QRP3:QRQ3"/>
    <mergeCell ref="QRR3:QRS3"/>
    <mergeCell ref="QRT3:QRU3"/>
    <mergeCell ref="QRV3:QRW3"/>
    <mergeCell ref="QMV3:QMW3"/>
    <mergeCell ref="QMX3:QMY3"/>
    <mergeCell ref="QMZ3:QNA3"/>
    <mergeCell ref="QNB3:QNC3"/>
    <mergeCell ref="QND3:QNE3"/>
    <mergeCell ref="QNF3:QNG3"/>
    <mergeCell ref="QNH3:QNI3"/>
    <mergeCell ref="QNJ3:QNK3"/>
    <mergeCell ref="QNL3:QNM3"/>
    <mergeCell ref="QNN3:QNO3"/>
    <mergeCell ref="QNP3:QNQ3"/>
    <mergeCell ref="QNR3:QNS3"/>
    <mergeCell ref="QNT3:QNU3"/>
    <mergeCell ref="QNV3:QNW3"/>
    <mergeCell ref="QNX3:QNY3"/>
    <mergeCell ref="QNZ3:QOA3"/>
    <mergeCell ref="QOB3:QOC3"/>
    <mergeCell ref="QOD3:QOE3"/>
    <mergeCell ref="QOF3:QOG3"/>
    <mergeCell ref="QOH3:QOI3"/>
    <mergeCell ref="QOJ3:QOK3"/>
    <mergeCell ref="QOL3:QOM3"/>
    <mergeCell ref="QON3:QOO3"/>
    <mergeCell ref="QOP3:QOQ3"/>
    <mergeCell ref="QOR3:QOS3"/>
    <mergeCell ref="QOT3:QOU3"/>
    <mergeCell ref="QOV3:QOW3"/>
    <mergeCell ref="QOX3:QOY3"/>
    <mergeCell ref="QOZ3:QPA3"/>
    <mergeCell ref="QPB3:QPC3"/>
    <mergeCell ref="QPD3:QPE3"/>
    <mergeCell ref="QPF3:QPG3"/>
    <mergeCell ref="QPH3:QPI3"/>
    <mergeCell ref="QKH3:QKI3"/>
    <mergeCell ref="QKJ3:QKK3"/>
    <mergeCell ref="QKL3:QKM3"/>
    <mergeCell ref="QKN3:QKO3"/>
    <mergeCell ref="QKP3:QKQ3"/>
    <mergeCell ref="QKR3:QKS3"/>
    <mergeCell ref="QKT3:QKU3"/>
    <mergeCell ref="QKV3:QKW3"/>
    <mergeCell ref="QKX3:QKY3"/>
    <mergeCell ref="QKZ3:QLA3"/>
    <mergeCell ref="QLB3:QLC3"/>
    <mergeCell ref="QLD3:QLE3"/>
    <mergeCell ref="QLF3:QLG3"/>
    <mergeCell ref="QLH3:QLI3"/>
    <mergeCell ref="QLJ3:QLK3"/>
    <mergeCell ref="QLL3:QLM3"/>
    <mergeCell ref="QLN3:QLO3"/>
    <mergeCell ref="QLP3:QLQ3"/>
    <mergeCell ref="QLR3:QLS3"/>
    <mergeCell ref="QLT3:QLU3"/>
    <mergeCell ref="QLV3:QLW3"/>
    <mergeCell ref="QLX3:QLY3"/>
    <mergeCell ref="QLZ3:QMA3"/>
    <mergeCell ref="QMB3:QMC3"/>
    <mergeCell ref="QMD3:QME3"/>
    <mergeCell ref="QMF3:QMG3"/>
    <mergeCell ref="QMH3:QMI3"/>
    <mergeCell ref="QMJ3:QMK3"/>
    <mergeCell ref="QML3:QMM3"/>
    <mergeCell ref="QMN3:QMO3"/>
    <mergeCell ref="QMP3:QMQ3"/>
    <mergeCell ref="QMR3:QMS3"/>
    <mergeCell ref="QMT3:QMU3"/>
    <mergeCell ref="QHT3:QHU3"/>
    <mergeCell ref="QHV3:QHW3"/>
    <mergeCell ref="QHX3:QHY3"/>
    <mergeCell ref="QHZ3:QIA3"/>
    <mergeCell ref="QIB3:QIC3"/>
    <mergeCell ref="QID3:QIE3"/>
    <mergeCell ref="QIF3:QIG3"/>
    <mergeCell ref="QIH3:QII3"/>
    <mergeCell ref="QIJ3:QIK3"/>
    <mergeCell ref="QIL3:QIM3"/>
    <mergeCell ref="QIN3:QIO3"/>
    <mergeCell ref="QIP3:QIQ3"/>
    <mergeCell ref="QIR3:QIS3"/>
    <mergeCell ref="QIT3:QIU3"/>
    <mergeCell ref="QIV3:QIW3"/>
    <mergeCell ref="QIX3:QIY3"/>
    <mergeCell ref="QIZ3:QJA3"/>
    <mergeCell ref="QJB3:QJC3"/>
    <mergeCell ref="QJD3:QJE3"/>
    <mergeCell ref="QJF3:QJG3"/>
    <mergeCell ref="QJH3:QJI3"/>
    <mergeCell ref="QJJ3:QJK3"/>
    <mergeCell ref="QJL3:QJM3"/>
    <mergeCell ref="QJN3:QJO3"/>
    <mergeCell ref="QJP3:QJQ3"/>
    <mergeCell ref="QJR3:QJS3"/>
    <mergeCell ref="QJT3:QJU3"/>
    <mergeCell ref="QJV3:QJW3"/>
    <mergeCell ref="QJX3:QJY3"/>
    <mergeCell ref="QJZ3:QKA3"/>
    <mergeCell ref="QKB3:QKC3"/>
    <mergeCell ref="QKD3:QKE3"/>
    <mergeCell ref="QKF3:QKG3"/>
    <mergeCell ref="QFF3:QFG3"/>
    <mergeCell ref="QFH3:QFI3"/>
    <mergeCell ref="QFJ3:QFK3"/>
    <mergeCell ref="QFL3:QFM3"/>
    <mergeCell ref="QFN3:QFO3"/>
    <mergeCell ref="QFP3:QFQ3"/>
    <mergeCell ref="QFR3:QFS3"/>
    <mergeCell ref="QFT3:QFU3"/>
    <mergeCell ref="QFV3:QFW3"/>
    <mergeCell ref="QFX3:QFY3"/>
    <mergeCell ref="QFZ3:QGA3"/>
    <mergeCell ref="QGB3:QGC3"/>
    <mergeCell ref="QGD3:QGE3"/>
    <mergeCell ref="QGF3:QGG3"/>
    <mergeCell ref="QGH3:QGI3"/>
    <mergeCell ref="QGJ3:QGK3"/>
    <mergeCell ref="QGL3:QGM3"/>
    <mergeCell ref="QGN3:QGO3"/>
    <mergeCell ref="QGP3:QGQ3"/>
    <mergeCell ref="QGR3:QGS3"/>
    <mergeCell ref="QGT3:QGU3"/>
    <mergeCell ref="QGV3:QGW3"/>
    <mergeCell ref="QGX3:QGY3"/>
    <mergeCell ref="QGZ3:QHA3"/>
    <mergeCell ref="QHB3:QHC3"/>
    <mergeCell ref="QHD3:QHE3"/>
    <mergeCell ref="QHF3:QHG3"/>
    <mergeCell ref="QHH3:QHI3"/>
    <mergeCell ref="QHJ3:QHK3"/>
    <mergeCell ref="QHL3:QHM3"/>
    <mergeCell ref="QHN3:QHO3"/>
    <mergeCell ref="QHP3:QHQ3"/>
    <mergeCell ref="QHR3:QHS3"/>
    <mergeCell ref="QCR3:QCS3"/>
    <mergeCell ref="QCT3:QCU3"/>
    <mergeCell ref="QCV3:QCW3"/>
    <mergeCell ref="QCX3:QCY3"/>
    <mergeCell ref="QCZ3:QDA3"/>
    <mergeCell ref="QDB3:QDC3"/>
    <mergeCell ref="QDD3:QDE3"/>
    <mergeCell ref="QDF3:QDG3"/>
    <mergeCell ref="QDH3:QDI3"/>
    <mergeCell ref="QDJ3:QDK3"/>
    <mergeCell ref="QDL3:QDM3"/>
    <mergeCell ref="QDN3:QDO3"/>
    <mergeCell ref="QDP3:QDQ3"/>
    <mergeCell ref="QDR3:QDS3"/>
    <mergeCell ref="QDT3:QDU3"/>
    <mergeCell ref="QDV3:QDW3"/>
    <mergeCell ref="QDX3:QDY3"/>
    <mergeCell ref="QDZ3:QEA3"/>
    <mergeCell ref="QEB3:QEC3"/>
    <mergeCell ref="QED3:QEE3"/>
    <mergeCell ref="QEF3:QEG3"/>
    <mergeCell ref="QEH3:QEI3"/>
    <mergeCell ref="QEJ3:QEK3"/>
    <mergeCell ref="QEL3:QEM3"/>
    <mergeCell ref="QEN3:QEO3"/>
    <mergeCell ref="QEP3:QEQ3"/>
    <mergeCell ref="QER3:QES3"/>
    <mergeCell ref="QET3:QEU3"/>
    <mergeCell ref="QEV3:QEW3"/>
    <mergeCell ref="QEX3:QEY3"/>
    <mergeCell ref="QEZ3:QFA3"/>
    <mergeCell ref="QFB3:QFC3"/>
    <mergeCell ref="QFD3:QFE3"/>
    <mergeCell ref="QAD3:QAE3"/>
    <mergeCell ref="QAF3:QAG3"/>
    <mergeCell ref="QAH3:QAI3"/>
    <mergeCell ref="QAJ3:QAK3"/>
    <mergeCell ref="QAL3:QAM3"/>
    <mergeCell ref="QAN3:QAO3"/>
    <mergeCell ref="QAP3:QAQ3"/>
    <mergeCell ref="QAR3:QAS3"/>
    <mergeCell ref="QAT3:QAU3"/>
    <mergeCell ref="QAV3:QAW3"/>
    <mergeCell ref="QAX3:QAY3"/>
    <mergeCell ref="QAZ3:QBA3"/>
    <mergeCell ref="QBB3:QBC3"/>
    <mergeCell ref="QBD3:QBE3"/>
    <mergeCell ref="QBF3:QBG3"/>
    <mergeCell ref="QBH3:QBI3"/>
    <mergeCell ref="QBJ3:QBK3"/>
    <mergeCell ref="QBL3:QBM3"/>
    <mergeCell ref="QBN3:QBO3"/>
    <mergeCell ref="QBP3:QBQ3"/>
    <mergeCell ref="QBR3:QBS3"/>
    <mergeCell ref="QBT3:QBU3"/>
    <mergeCell ref="QBV3:QBW3"/>
    <mergeCell ref="QBX3:QBY3"/>
    <mergeCell ref="QBZ3:QCA3"/>
    <mergeCell ref="QCB3:QCC3"/>
    <mergeCell ref="QCD3:QCE3"/>
    <mergeCell ref="QCF3:QCG3"/>
    <mergeCell ref="QCH3:QCI3"/>
    <mergeCell ref="QCJ3:QCK3"/>
    <mergeCell ref="QCL3:QCM3"/>
    <mergeCell ref="QCN3:QCO3"/>
    <mergeCell ref="QCP3:QCQ3"/>
    <mergeCell ref="PXP3:PXQ3"/>
    <mergeCell ref="PXR3:PXS3"/>
    <mergeCell ref="PXT3:PXU3"/>
    <mergeCell ref="PXV3:PXW3"/>
    <mergeCell ref="PXX3:PXY3"/>
    <mergeCell ref="PXZ3:PYA3"/>
    <mergeCell ref="PYB3:PYC3"/>
    <mergeCell ref="PYD3:PYE3"/>
    <mergeCell ref="PYF3:PYG3"/>
    <mergeCell ref="PYH3:PYI3"/>
    <mergeCell ref="PYJ3:PYK3"/>
    <mergeCell ref="PYL3:PYM3"/>
    <mergeCell ref="PYN3:PYO3"/>
    <mergeCell ref="PYP3:PYQ3"/>
    <mergeCell ref="PYR3:PYS3"/>
    <mergeCell ref="PYT3:PYU3"/>
    <mergeCell ref="PYV3:PYW3"/>
    <mergeCell ref="PYX3:PYY3"/>
    <mergeCell ref="PYZ3:PZA3"/>
    <mergeCell ref="PZB3:PZC3"/>
    <mergeCell ref="PZD3:PZE3"/>
    <mergeCell ref="PZF3:PZG3"/>
    <mergeCell ref="PZH3:PZI3"/>
    <mergeCell ref="PZJ3:PZK3"/>
    <mergeCell ref="PZL3:PZM3"/>
    <mergeCell ref="PZN3:PZO3"/>
    <mergeCell ref="PZP3:PZQ3"/>
    <mergeCell ref="PZR3:PZS3"/>
    <mergeCell ref="PZT3:PZU3"/>
    <mergeCell ref="PZV3:PZW3"/>
    <mergeCell ref="PZX3:PZY3"/>
    <mergeCell ref="PZZ3:QAA3"/>
    <mergeCell ref="QAB3:QAC3"/>
    <mergeCell ref="PVB3:PVC3"/>
    <mergeCell ref="PVD3:PVE3"/>
    <mergeCell ref="PVF3:PVG3"/>
    <mergeCell ref="PVH3:PVI3"/>
    <mergeCell ref="PVJ3:PVK3"/>
    <mergeCell ref="PVL3:PVM3"/>
    <mergeCell ref="PVN3:PVO3"/>
    <mergeCell ref="PVP3:PVQ3"/>
    <mergeCell ref="PVR3:PVS3"/>
    <mergeCell ref="PVT3:PVU3"/>
    <mergeCell ref="PVV3:PVW3"/>
    <mergeCell ref="PVX3:PVY3"/>
    <mergeCell ref="PVZ3:PWA3"/>
    <mergeCell ref="PWB3:PWC3"/>
    <mergeCell ref="PWD3:PWE3"/>
    <mergeCell ref="PWF3:PWG3"/>
    <mergeCell ref="PWH3:PWI3"/>
    <mergeCell ref="PWJ3:PWK3"/>
    <mergeCell ref="PWL3:PWM3"/>
    <mergeCell ref="PWN3:PWO3"/>
    <mergeCell ref="PWP3:PWQ3"/>
    <mergeCell ref="PWR3:PWS3"/>
    <mergeCell ref="PWT3:PWU3"/>
    <mergeCell ref="PWV3:PWW3"/>
    <mergeCell ref="PWX3:PWY3"/>
    <mergeCell ref="PWZ3:PXA3"/>
    <mergeCell ref="PXB3:PXC3"/>
    <mergeCell ref="PXD3:PXE3"/>
    <mergeCell ref="PXF3:PXG3"/>
    <mergeCell ref="PXH3:PXI3"/>
    <mergeCell ref="PXJ3:PXK3"/>
    <mergeCell ref="PXL3:PXM3"/>
    <mergeCell ref="PXN3:PXO3"/>
    <mergeCell ref="PSN3:PSO3"/>
    <mergeCell ref="PSP3:PSQ3"/>
    <mergeCell ref="PSR3:PSS3"/>
    <mergeCell ref="PST3:PSU3"/>
    <mergeCell ref="PSV3:PSW3"/>
    <mergeCell ref="PSX3:PSY3"/>
    <mergeCell ref="PSZ3:PTA3"/>
    <mergeCell ref="PTB3:PTC3"/>
    <mergeCell ref="PTD3:PTE3"/>
    <mergeCell ref="PTF3:PTG3"/>
    <mergeCell ref="PTH3:PTI3"/>
    <mergeCell ref="PTJ3:PTK3"/>
    <mergeCell ref="PTL3:PTM3"/>
    <mergeCell ref="PTN3:PTO3"/>
    <mergeCell ref="PTP3:PTQ3"/>
    <mergeCell ref="PTR3:PTS3"/>
    <mergeCell ref="PTT3:PTU3"/>
    <mergeCell ref="PTV3:PTW3"/>
    <mergeCell ref="PTX3:PTY3"/>
    <mergeCell ref="PTZ3:PUA3"/>
    <mergeCell ref="PUB3:PUC3"/>
    <mergeCell ref="PUD3:PUE3"/>
    <mergeCell ref="PUF3:PUG3"/>
    <mergeCell ref="PUH3:PUI3"/>
    <mergeCell ref="PUJ3:PUK3"/>
    <mergeCell ref="PUL3:PUM3"/>
    <mergeCell ref="PUN3:PUO3"/>
    <mergeCell ref="PUP3:PUQ3"/>
    <mergeCell ref="PUR3:PUS3"/>
    <mergeCell ref="PUT3:PUU3"/>
    <mergeCell ref="PUV3:PUW3"/>
    <mergeCell ref="PUX3:PUY3"/>
    <mergeCell ref="PUZ3:PVA3"/>
    <mergeCell ref="PPZ3:PQA3"/>
    <mergeCell ref="PQB3:PQC3"/>
    <mergeCell ref="PQD3:PQE3"/>
    <mergeCell ref="PQF3:PQG3"/>
    <mergeCell ref="PQH3:PQI3"/>
    <mergeCell ref="PQJ3:PQK3"/>
    <mergeCell ref="PQL3:PQM3"/>
    <mergeCell ref="PQN3:PQO3"/>
    <mergeCell ref="PQP3:PQQ3"/>
    <mergeCell ref="PQR3:PQS3"/>
    <mergeCell ref="PQT3:PQU3"/>
    <mergeCell ref="PQV3:PQW3"/>
    <mergeCell ref="PQX3:PQY3"/>
    <mergeCell ref="PQZ3:PRA3"/>
    <mergeCell ref="PRB3:PRC3"/>
    <mergeCell ref="PRD3:PRE3"/>
    <mergeCell ref="PRF3:PRG3"/>
    <mergeCell ref="PRH3:PRI3"/>
    <mergeCell ref="PRJ3:PRK3"/>
    <mergeCell ref="PRL3:PRM3"/>
    <mergeCell ref="PRN3:PRO3"/>
    <mergeCell ref="PRP3:PRQ3"/>
    <mergeCell ref="PRR3:PRS3"/>
    <mergeCell ref="PRT3:PRU3"/>
    <mergeCell ref="PRV3:PRW3"/>
    <mergeCell ref="PRX3:PRY3"/>
    <mergeCell ref="PRZ3:PSA3"/>
    <mergeCell ref="PSB3:PSC3"/>
    <mergeCell ref="PSD3:PSE3"/>
    <mergeCell ref="PSF3:PSG3"/>
    <mergeCell ref="PSH3:PSI3"/>
    <mergeCell ref="PSJ3:PSK3"/>
    <mergeCell ref="PSL3:PSM3"/>
    <mergeCell ref="PNL3:PNM3"/>
    <mergeCell ref="PNN3:PNO3"/>
    <mergeCell ref="PNP3:PNQ3"/>
    <mergeCell ref="PNR3:PNS3"/>
    <mergeCell ref="PNT3:PNU3"/>
    <mergeCell ref="PNV3:PNW3"/>
    <mergeCell ref="PNX3:PNY3"/>
    <mergeCell ref="PNZ3:POA3"/>
    <mergeCell ref="POB3:POC3"/>
    <mergeCell ref="POD3:POE3"/>
    <mergeCell ref="POF3:POG3"/>
    <mergeCell ref="POH3:POI3"/>
    <mergeCell ref="POJ3:POK3"/>
    <mergeCell ref="POL3:POM3"/>
    <mergeCell ref="PON3:POO3"/>
    <mergeCell ref="POP3:POQ3"/>
    <mergeCell ref="POR3:POS3"/>
    <mergeCell ref="POT3:POU3"/>
    <mergeCell ref="POV3:POW3"/>
    <mergeCell ref="POX3:POY3"/>
    <mergeCell ref="POZ3:PPA3"/>
    <mergeCell ref="PPB3:PPC3"/>
    <mergeCell ref="PPD3:PPE3"/>
    <mergeCell ref="PPF3:PPG3"/>
    <mergeCell ref="PPH3:PPI3"/>
    <mergeCell ref="PPJ3:PPK3"/>
    <mergeCell ref="PPL3:PPM3"/>
    <mergeCell ref="PPN3:PPO3"/>
    <mergeCell ref="PPP3:PPQ3"/>
    <mergeCell ref="PPR3:PPS3"/>
    <mergeCell ref="PPT3:PPU3"/>
    <mergeCell ref="PPV3:PPW3"/>
    <mergeCell ref="PPX3:PPY3"/>
    <mergeCell ref="PKX3:PKY3"/>
    <mergeCell ref="PKZ3:PLA3"/>
    <mergeCell ref="PLB3:PLC3"/>
    <mergeCell ref="PLD3:PLE3"/>
    <mergeCell ref="PLF3:PLG3"/>
    <mergeCell ref="PLH3:PLI3"/>
    <mergeCell ref="PLJ3:PLK3"/>
    <mergeCell ref="PLL3:PLM3"/>
    <mergeCell ref="PLN3:PLO3"/>
    <mergeCell ref="PLP3:PLQ3"/>
    <mergeCell ref="PLR3:PLS3"/>
    <mergeCell ref="PLT3:PLU3"/>
    <mergeCell ref="PLV3:PLW3"/>
    <mergeCell ref="PLX3:PLY3"/>
    <mergeCell ref="PLZ3:PMA3"/>
    <mergeCell ref="PMB3:PMC3"/>
    <mergeCell ref="PMD3:PME3"/>
    <mergeCell ref="PMF3:PMG3"/>
    <mergeCell ref="PMH3:PMI3"/>
    <mergeCell ref="PMJ3:PMK3"/>
    <mergeCell ref="PML3:PMM3"/>
    <mergeCell ref="PMN3:PMO3"/>
    <mergeCell ref="PMP3:PMQ3"/>
    <mergeCell ref="PMR3:PMS3"/>
    <mergeCell ref="PMT3:PMU3"/>
    <mergeCell ref="PMV3:PMW3"/>
    <mergeCell ref="PMX3:PMY3"/>
    <mergeCell ref="PMZ3:PNA3"/>
    <mergeCell ref="PNB3:PNC3"/>
    <mergeCell ref="PND3:PNE3"/>
    <mergeCell ref="PNF3:PNG3"/>
    <mergeCell ref="PNH3:PNI3"/>
    <mergeCell ref="PNJ3:PNK3"/>
    <mergeCell ref="PIJ3:PIK3"/>
    <mergeCell ref="PIL3:PIM3"/>
    <mergeCell ref="PIN3:PIO3"/>
    <mergeCell ref="PIP3:PIQ3"/>
    <mergeCell ref="PIR3:PIS3"/>
    <mergeCell ref="PIT3:PIU3"/>
    <mergeCell ref="PIV3:PIW3"/>
    <mergeCell ref="PIX3:PIY3"/>
    <mergeCell ref="PIZ3:PJA3"/>
    <mergeCell ref="PJB3:PJC3"/>
    <mergeCell ref="PJD3:PJE3"/>
    <mergeCell ref="PJF3:PJG3"/>
    <mergeCell ref="PJH3:PJI3"/>
    <mergeCell ref="PJJ3:PJK3"/>
    <mergeCell ref="PJL3:PJM3"/>
    <mergeCell ref="PJN3:PJO3"/>
    <mergeCell ref="PJP3:PJQ3"/>
    <mergeCell ref="PJR3:PJS3"/>
    <mergeCell ref="PJT3:PJU3"/>
    <mergeCell ref="PJV3:PJW3"/>
    <mergeCell ref="PJX3:PJY3"/>
    <mergeCell ref="PJZ3:PKA3"/>
    <mergeCell ref="PKB3:PKC3"/>
    <mergeCell ref="PKD3:PKE3"/>
    <mergeCell ref="PKF3:PKG3"/>
    <mergeCell ref="PKH3:PKI3"/>
    <mergeCell ref="PKJ3:PKK3"/>
    <mergeCell ref="PKL3:PKM3"/>
    <mergeCell ref="PKN3:PKO3"/>
    <mergeCell ref="PKP3:PKQ3"/>
    <mergeCell ref="PKR3:PKS3"/>
    <mergeCell ref="PKT3:PKU3"/>
    <mergeCell ref="PKV3:PKW3"/>
    <mergeCell ref="PFV3:PFW3"/>
    <mergeCell ref="PFX3:PFY3"/>
    <mergeCell ref="PFZ3:PGA3"/>
    <mergeCell ref="PGB3:PGC3"/>
    <mergeCell ref="PGD3:PGE3"/>
    <mergeCell ref="PGF3:PGG3"/>
    <mergeCell ref="PGH3:PGI3"/>
    <mergeCell ref="PGJ3:PGK3"/>
    <mergeCell ref="PGL3:PGM3"/>
    <mergeCell ref="PGN3:PGO3"/>
    <mergeCell ref="PGP3:PGQ3"/>
    <mergeCell ref="PGR3:PGS3"/>
    <mergeCell ref="PGT3:PGU3"/>
    <mergeCell ref="PGV3:PGW3"/>
    <mergeCell ref="PGX3:PGY3"/>
    <mergeCell ref="PGZ3:PHA3"/>
    <mergeCell ref="PHB3:PHC3"/>
    <mergeCell ref="PHD3:PHE3"/>
    <mergeCell ref="PHF3:PHG3"/>
    <mergeCell ref="PHH3:PHI3"/>
    <mergeCell ref="PHJ3:PHK3"/>
    <mergeCell ref="PHL3:PHM3"/>
    <mergeCell ref="PHN3:PHO3"/>
    <mergeCell ref="PHP3:PHQ3"/>
    <mergeCell ref="PHR3:PHS3"/>
    <mergeCell ref="PHT3:PHU3"/>
    <mergeCell ref="PHV3:PHW3"/>
    <mergeCell ref="PHX3:PHY3"/>
    <mergeCell ref="PHZ3:PIA3"/>
    <mergeCell ref="PIB3:PIC3"/>
    <mergeCell ref="PID3:PIE3"/>
    <mergeCell ref="PIF3:PIG3"/>
    <mergeCell ref="PIH3:PII3"/>
    <mergeCell ref="PDH3:PDI3"/>
    <mergeCell ref="PDJ3:PDK3"/>
    <mergeCell ref="PDL3:PDM3"/>
    <mergeCell ref="PDN3:PDO3"/>
    <mergeCell ref="PDP3:PDQ3"/>
    <mergeCell ref="PDR3:PDS3"/>
    <mergeCell ref="PDT3:PDU3"/>
    <mergeCell ref="PDV3:PDW3"/>
    <mergeCell ref="PDX3:PDY3"/>
    <mergeCell ref="PDZ3:PEA3"/>
    <mergeCell ref="PEB3:PEC3"/>
    <mergeCell ref="PED3:PEE3"/>
    <mergeCell ref="PEF3:PEG3"/>
    <mergeCell ref="PEH3:PEI3"/>
    <mergeCell ref="PEJ3:PEK3"/>
    <mergeCell ref="PEL3:PEM3"/>
    <mergeCell ref="PEN3:PEO3"/>
    <mergeCell ref="PEP3:PEQ3"/>
    <mergeCell ref="PER3:PES3"/>
    <mergeCell ref="PET3:PEU3"/>
    <mergeCell ref="PEV3:PEW3"/>
    <mergeCell ref="PEX3:PEY3"/>
    <mergeCell ref="PEZ3:PFA3"/>
    <mergeCell ref="PFB3:PFC3"/>
    <mergeCell ref="PFD3:PFE3"/>
    <mergeCell ref="PFF3:PFG3"/>
    <mergeCell ref="PFH3:PFI3"/>
    <mergeCell ref="PFJ3:PFK3"/>
    <mergeCell ref="PFL3:PFM3"/>
    <mergeCell ref="PFN3:PFO3"/>
    <mergeCell ref="PFP3:PFQ3"/>
    <mergeCell ref="PFR3:PFS3"/>
    <mergeCell ref="PFT3:PFU3"/>
    <mergeCell ref="PAT3:PAU3"/>
    <mergeCell ref="PAV3:PAW3"/>
    <mergeCell ref="PAX3:PAY3"/>
    <mergeCell ref="PAZ3:PBA3"/>
    <mergeCell ref="PBB3:PBC3"/>
    <mergeCell ref="PBD3:PBE3"/>
    <mergeCell ref="PBF3:PBG3"/>
    <mergeCell ref="PBH3:PBI3"/>
    <mergeCell ref="PBJ3:PBK3"/>
    <mergeCell ref="PBL3:PBM3"/>
    <mergeCell ref="PBN3:PBO3"/>
    <mergeCell ref="PBP3:PBQ3"/>
    <mergeCell ref="PBR3:PBS3"/>
    <mergeCell ref="PBT3:PBU3"/>
    <mergeCell ref="PBV3:PBW3"/>
    <mergeCell ref="PBX3:PBY3"/>
    <mergeCell ref="PBZ3:PCA3"/>
    <mergeCell ref="PCB3:PCC3"/>
    <mergeCell ref="PCD3:PCE3"/>
    <mergeCell ref="PCF3:PCG3"/>
    <mergeCell ref="PCH3:PCI3"/>
    <mergeCell ref="PCJ3:PCK3"/>
    <mergeCell ref="PCL3:PCM3"/>
    <mergeCell ref="PCN3:PCO3"/>
    <mergeCell ref="PCP3:PCQ3"/>
    <mergeCell ref="PCR3:PCS3"/>
    <mergeCell ref="PCT3:PCU3"/>
    <mergeCell ref="PCV3:PCW3"/>
    <mergeCell ref="PCX3:PCY3"/>
    <mergeCell ref="PCZ3:PDA3"/>
    <mergeCell ref="PDB3:PDC3"/>
    <mergeCell ref="PDD3:PDE3"/>
    <mergeCell ref="PDF3:PDG3"/>
    <mergeCell ref="OYF3:OYG3"/>
    <mergeCell ref="OYH3:OYI3"/>
    <mergeCell ref="OYJ3:OYK3"/>
    <mergeCell ref="OYL3:OYM3"/>
    <mergeCell ref="OYN3:OYO3"/>
    <mergeCell ref="OYP3:OYQ3"/>
    <mergeCell ref="OYR3:OYS3"/>
    <mergeCell ref="OYT3:OYU3"/>
    <mergeCell ref="OYV3:OYW3"/>
    <mergeCell ref="OYX3:OYY3"/>
    <mergeCell ref="OYZ3:OZA3"/>
    <mergeCell ref="OZB3:OZC3"/>
    <mergeCell ref="OZD3:OZE3"/>
    <mergeCell ref="OZF3:OZG3"/>
    <mergeCell ref="OZH3:OZI3"/>
    <mergeCell ref="OZJ3:OZK3"/>
    <mergeCell ref="OZL3:OZM3"/>
    <mergeCell ref="OZN3:OZO3"/>
    <mergeCell ref="OZP3:OZQ3"/>
    <mergeCell ref="OZR3:OZS3"/>
    <mergeCell ref="OZT3:OZU3"/>
    <mergeCell ref="OZV3:OZW3"/>
    <mergeCell ref="OZX3:OZY3"/>
    <mergeCell ref="OZZ3:PAA3"/>
    <mergeCell ref="PAB3:PAC3"/>
    <mergeCell ref="PAD3:PAE3"/>
    <mergeCell ref="PAF3:PAG3"/>
    <mergeCell ref="PAH3:PAI3"/>
    <mergeCell ref="PAJ3:PAK3"/>
    <mergeCell ref="PAL3:PAM3"/>
    <mergeCell ref="PAN3:PAO3"/>
    <mergeCell ref="PAP3:PAQ3"/>
    <mergeCell ref="PAR3:PAS3"/>
    <mergeCell ref="OVR3:OVS3"/>
    <mergeCell ref="OVT3:OVU3"/>
    <mergeCell ref="OVV3:OVW3"/>
    <mergeCell ref="OVX3:OVY3"/>
    <mergeCell ref="OVZ3:OWA3"/>
    <mergeCell ref="OWB3:OWC3"/>
    <mergeCell ref="OWD3:OWE3"/>
    <mergeCell ref="OWF3:OWG3"/>
    <mergeCell ref="OWH3:OWI3"/>
    <mergeCell ref="OWJ3:OWK3"/>
    <mergeCell ref="OWL3:OWM3"/>
    <mergeCell ref="OWN3:OWO3"/>
    <mergeCell ref="OWP3:OWQ3"/>
    <mergeCell ref="OWR3:OWS3"/>
    <mergeCell ref="OWT3:OWU3"/>
    <mergeCell ref="OWV3:OWW3"/>
    <mergeCell ref="OWX3:OWY3"/>
    <mergeCell ref="OWZ3:OXA3"/>
    <mergeCell ref="OXB3:OXC3"/>
    <mergeCell ref="OXD3:OXE3"/>
    <mergeCell ref="OXF3:OXG3"/>
    <mergeCell ref="OXH3:OXI3"/>
    <mergeCell ref="OXJ3:OXK3"/>
    <mergeCell ref="OXL3:OXM3"/>
    <mergeCell ref="OXN3:OXO3"/>
    <mergeCell ref="OXP3:OXQ3"/>
    <mergeCell ref="OXR3:OXS3"/>
    <mergeCell ref="OXT3:OXU3"/>
    <mergeCell ref="OXV3:OXW3"/>
    <mergeCell ref="OXX3:OXY3"/>
    <mergeCell ref="OXZ3:OYA3"/>
    <mergeCell ref="OYB3:OYC3"/>
    <mergeCell ref="OYD3:OYE3"/>
    <mergeCell ref="OTD3:OTE3"/>
    <mergeCell ref="OTF3:OTG3"/>
    <mergeCell ref="OTH3:OTI3"/>
    <mergeCell ref="OTJ3:OTK3"/>
    <mergeCell ref="OTL3:OTM3"/>
    <mergeCell ref="OTN3:OTO3"/>
    <mergeCell ref="OTP3:OTQ3"/>
    <mergeCell ref="OTR3:OTS3"/>
    <mergeCell ref="OTT3:OTU3"/>
    <mergeCell ref="OTV3:OTW3"/>
    <mergeCell ref="OTX3:OTY3"/>
    <mergeCell ref="OTZ3:OUA3"/>
    <mergeCell ref="OUB3:OUC3"/>
    <mergeCell ref="OUD3:OUE3"/>
    <mergeCell ref="OUF3:OUG3"/>
    <mergeCell ref="OUH3:OUI3"/>
    <mergeCell ref="OUJ3:OUK3"/>
    <mergeCell ref="OUL3:OUM3"/>
    <mergeCell ref="OUN3:OUO3"/>
    <mergeCell ref="OUP3:OUQ3"/>
    <mergeCell ref="OUR3:OUS3"/>
    <mergeCell ref="OUT3:OUU3"/>
    <mergeCell ref="OUV3:OUW3"/>
    <mergeCell ref="OUX3:OUY3"/>
    <mergeCell ref="OUZ3:OVA3"/>
    <mergeCell ref="OVB3:OVC3"/>
    <mergeCell ref="OVD3:OVE3"/>
    <mergeCell ref="OVF3:OVG3"/>
    <mergeCell ref="OVH3:OVI3"/>
    <mergeCell ref="OVJ3:OVK3"/>
    <mergeCell ref="OVL3:OVM3"/>
    <mergeCell ref="OVN3:OVO3"/>
    <mergeCell ref="OVP3:OVQ3"/>
    <mergeCell ref="OQP3:OQQ3"/>
    <mergeCell ref="OQR3:OQS3"/>
    <mergeCell ref="OQT3:OQU3"/>
    <mergeCell ref="OQV3:OQW3"/>
    <mergeCell ref="OQX3:OQY3"/>
    <mergeCell ref="OQZ3:ORA3"/>
    <mergeCell ref="ORB3:ORC3"/>
    <mergeCell ref="ORD3:ORE3"/>
    <mergeCell ref="ORF3:ORG3"/>
    <mergeCell ref="ORH3:ORI3"/>
    <mergeCell ref="ORJ3:ORK3"/>
    <mergeCell ref="ORL3:ORM3"/>
    <mergeCell ref="ORN3:ORO3"/>
    <mergeCell ref="ORP3:ORQ3"/>
    <mergeCell ref="ORR3:ORS3"/>
    <mergeCell ref="ORT3:ORU3"/>
    <mergeCell ref="ORV3:ORW3"/>
    <mergeCell ref="ORX3:ORY3"/>
    <mergeCell ref="ORZ3:OSA3"/>
    <mergeCell ref="OSB3:OSC3"/>
    <mergeCell ref="OSD3:OSE3"/>
    <mergeCell ref="OSF3:OSG3"/>
    <mergeCell ref="OSH3:OSI3"/>
    <mergeCell ref="OSJ3:OSK3"/>
    <mergeCell ref="OSL3:OSM3"/>
    <mergeCell ref="OSN3:OSO3"/>
    <mergeCell ref="OSP3:OSQ3"/>
    <mergeCell ref="OSR3:OSS3"/>
    <mergeCell ref="OST3:OSU3"/>
    <mergeCell ref="OSV3:OSW3"/>
    <mergeCell ref="OSX3:OSY3"/>
    <mergeCell ref="OSZ3:OTA3"/>
    <mergeCell ref="OTB3:OTC3"/>
    <mergeCell ref="OOB3:OOC3"/>
    <mergeCell ref="OOD3:OOE3"/>
    <mergeCell ref="OOF3:OOG3"/>
    <mergeCell ref="OOH3:OOI3"/>
    <mergeCell ref="OOJ3:OOK3"/>
    <mergeCell ref="OOL3:OOM3"/>
    <mergeCell ref="OON3:OOO3"/>
    <mergeCell ref="OOP3:OOQ3"/>
    <mergeCell ref="OOR3:OOS3"/>
    <mergeCell ref="OOT3:OOU3"/>
    <mergeCell ref="OOV3:OOW3"/>
    <mergeCell ref="OOX3:OOY3"/>
    <mergeCell ref="OOZ3:OPA3"/>
    <mergeCell ref="OPB3:OPC3"/>
    <mergeCell ref="OPD3:OPE3"/>
    <mergeCell ref="OPF3:OPG3"/>
    <mergeCell ref="OPH3:OPI3"/>
    <mergeCell ref="OPJ3:OPK3"/>
    <mergeCell ref="OPL3:OPM3"/>
    <mergeCell ref="OPN3:OPO3"/>
    <mergeCell ref="OPP3:OPQ3"/>
    <mergeCell ref="OPR3:OPS3"/>
    <mergeCell ref="OPT3:OPU3"/>
    <mergeCell ref="OPV3:OPW3"/>
    <mergeCell ref="OPX3:OPY3"/>
    <mergeCell ref="OPZ3:OQA3"/>
    <mergeCell ref="OQB3:OQC3"/>
    <mergeCell ref="OQD3:OQE3"/>
    <mergeCell ref="OQF3:OQG3"/>
    <mergeCell ref="OQH3:OQI3"/>
    <mergeCell ref="OQJ3:OQK3"/>
    <mergeCell ref="OQL3:OQM3"/>
    <mergeCell ref="OQN3:OQO3"/>
    <mergeCell ref="OLN3:OLO3"/>
    <mergeCell ref="OLP3:OLQ3"/>
    <mergeCell ref="OLR3:OLS3"/>
    <mergeCell ref="OLT3:OLU3"/>
    <mergeCell ref="OLV3:OLW3"/>
    <mergeCell ref="OLX3:OLY3"/>
    <mergeCell ref="OLZ3:OMA3"/>
    <mergeCell ref="OMB3:OMC3"/>
    <mergeCell ref="OMD3:OME3"/>
    <mergeCell ref="OMF3:OMG3"/>
    <mergeCell ref="OMH3:OMI3"/>
    <mergeCell ref="OMJ3:OMK3"/>
    <mergeCell ref="OML3:OMM3"/>
    <mergeCell ref="OMN3:OMO3"/>
    <mergeCell ref="OMP3:OMQ3"/>
    <mergeCell ref="OMR3:OMS3"/>
    <mergeCell ref="OMT3:OMU3"/>
    <mergeCell ref="OMV3:OMW3"/>
    <mergeCell ref="OMX3:OMY3"/>
    <mergeCell ref="OMZ3:ONA3"/>
    <mergeCell ref="ONB3:ONC3"/>
    <mergeCell ref="OND3:ONE3"/>
    <mergeCell ref="ONF3:ONG3"/>
    <mergeCell ref="ONH3:ONI3"/>
    <mergeCell ref="ONJ3:ONK3"/>
    <mergeCell ref="ONL3:ONM3"/>
    <mergeCell ref="ONN3:ONO3"/>
    <mergeCell ref="ONP3:ONQ3"/>
    <mergeCell ref="ONR3:ONS3"/>
    <mergeCell ref="ONT3:ONU3"/>
    <mergeCell ref="ONV3:ONW3"/>
    <mergeCell ref="ONX3:ONY3"/>
    <mergeCell ref="ONZ3:OOA3"/>
    <mergeCell ref="OIZ3:OJA3"/>
    <mergeCell ref="OJB3:OJC3"/>
    <mergeCell ref="OJD3:OJE3"/>
    <mergeCell ref="OJF3:OJG3"/>
    <mergeCell ref="OJH3:OJI3"/>
    <mergeCell ref="OJJ3:OJK3"/>
    <mergeCell ref="OJL3:OJM3"/>
    <mergeCell ref="OJN3:OJO3"/>
    <mergeCell ref="OJP3:OJQ3"/>
    <mergeCell ref="OJR3:OJS3"/>
    <mergeCell ref="OJT3:OJU3"/>
    <mergeCell ref="OJV3:OJW3"/>
    <mergeCell ref="OJX3:OJY3"/>
    <mergeCell ref="OJZ3:OKA3"/>
    <mergeCell ref="OKB3:OKC3"/>
    <mergeCell ref="OKD3:OKE3"/>
    <mergeCell ref="OKF3:OKG3"/>
    <mergeCell ref="OKH3:OKI3"/>
    <mergeCell ref="OKJ3:OKK3"/>
    <mergeCell ref="OKL3:OKM3"/>
    <mergeCell ref="OKN3:OKO3"/>
    <mergeCell ref="OKP3:OKQ3"/>
    <mergeCell ref="OKR3:OKS3"/>
    <mergeCell ref="OKT3:OKU3"/>
    <mergeCell ref="OKV3:OKW3"/>
    <mergeCell ref="OKX3:OKY3"/>
    <mergeCell ref="OKZ3:OLA3"/>
    <mergeCell ref="OLB3:OLC3"/>
    <mergeCell ref="OLD3:OLE3"/>
    <mergeCell ref="OLF3:OLG3"/>
    <mergeCell ref="OLH3:OLI3"/>
    <mergeCell ref="OLJ3:OLK3"/>
    <mergeCell ref="OLL3:OLM3"/>
    <mergeCell ref="OGL3:OGM3"/>
    <mergeCell ref="OGN3:OGO3"/>
    <mergeCell ref="OGP3:OGQ3"/>
    <mergeCell ref="OGR3:OGS3"/>
    <mergeCell ref="OGT3:OGU3"/>
    <mergeCell ref="OGV3:OGW3"/>
    <mergeCell ref="OGX3:OGY3"/>
    <mergeCell ref="OGZ3:OHA3"/>
    <mergeCell ref="OHB3:OHC3"/>
    <mergeCell ref="OHD3:OHE3"/>
    <mergeCell ref="OHF3:OHG3"/>
    <mergeCell ref="OHH3:OHI3"/>
    <mergeCell ref="OHJ3:OHK3"/>
    <mergeCell ref="OHL3:OHM3"/>
    <mergeCell ref="OHN3:OHO3"/>
    <mergeCell ref="OHP3:OHQ3"/>
    <mergeCell ref="OHR3:OHS3"/>
    <mergeCell ref="OHT3:OHU3"/>
    <mergeCell ref="OHV3:OHW3"/>
    <mergeCell ref="OHX3:OHY3"/>
    <mergeCell ref="OHZ3:OIA3"/>
    <mergeCell ref="OIB3:OIC3"/>
    <mergeCell ref="OID3:OIE3"/>
    <mergeCell ref="OIF3:OIG3"/>
    <mergeCell ref="OIH3:OII3"/>
    <mergeCell ref="OIJ3:OIK3"/>
    <mergeCell ref="OIL3:OIM3"/>
    <mergeCell ref="OIN3:OIO3"/>
    <mergeCell ref="OIP3:OIQ3"/>
    <mergeCell ref="OIR3:OIS3"/>
    <mergeCell ref="OIT3:OIU3"/>
    <mergeCell ref="OIV3:OIW3"/>
    <mergeCell ref="OIX3:OIY3"/>
    <mergeCell ref="ODX3:ODY3"/>
    <mergeCell ref="ODZ3:OEA3"/>
    <mergeCell ref="OEB3:OEC3"/>
    <mergeCell ref="OED3:OEE3"/>
    <mergeCell ref="OEF3:OEG3"/>
    <mergeCell ref="OEH3:OEI3"/>
    <mergeCell ref="OEJ3:OEK3"/>
    <mergeCell ref="OEL3:OEM3"/>
    <mergeCell ref="OEN3:OEO3"/>
    <mergeCell ref="OEP3:OEQ3"/>
    <mergeCell ref="OER3:OES3"/>
    <mergeCell ref="OET3:OEU3"/>
    <mergeCell ref="OEV3:OEW3"/>
    <mergeCell ref="OEX3:OEY3"/>
    <mergeCell ref="OEZ3:OFA3"/>
    <mergeCell ref="OFB3:OFC3"/>
    <mergeCell ref="OFD3:OFE3"/>
    <mergeCell ref="OFF3:OFG3"/>
    <mergeCell ref="OFH3:OFI3"/>
    <mergeCell ref="OFJ3:OFK3"/>
    <mergeCell ref="OFL3:OFM3"/>
    <mergeCell ref="OFN3:OFO3"/>
    <mergeCell ref="OFP3:OFQ3"/>
    <mergeCell ref="OFR3:OFS3"/>
    <mergeCell ref="OFT3:OFU3"/>
    <mergeCell ref="OFV3:OFW3"/>
    <mergeCell ref="OFX3:OFY3"/>
    <mergeCell ref="OFZ3:OGA3"/>
    <mergeCell ref="OGB3:OGC3"/>
    <mergeCell ref="OGD3:OGE3"/>
    <mergeCell ref="OGF3:OGG3"/>
    <mergeCell ref="OGH3:OGI3"/>
    <mergeCell ref="OGJ3:OGK3"/>
    <mergeCell ref="OBJ3:OBK3"/>
    <mergeCell ref="OBL3:OBM3"/>
    <mergeCell ref="OBN3:OBO3"/>
    <mergeCell ref="OBP3:OBQ3"/>
    <mergeCell ref="OBR3:OBS3"/>
    <mergeCell ref="OBT3:OBU3"/>
    <mergeCell ref="OBV3:OBW3"/>
    <mergeCell ref="OBX3:OBY3"/>
    <mergeCell ref="OBZ3:OCA3"/>
    <mergeCell ref="OCB3:OCC3"/>
    <mergeCell ref="OCD3:OCE3"/>
    <mergeCell ref="OCF3:OCG3"/>
    <mergeCell ref="OCH3:OCI3"/>
    <mergeCell ref="OCJ3:OCK3"/>
    <mergeCell ref="OCL3:OCM3"/>
    <mergeCell ref="OCN3:OCO3"/>
    <mergeCell ref="OCP3:OCQ3"/>
    <mergeCell ref="OCR3:OCS3"/>
    <mergeCell ref="OCT3:OCU3"/>
    <mergeCell ref="OCV3:OCW3"/>
    <mergeCell ref="OCX3:OCY3"/>
    <mergeCell ref="OCZ3:ODA3"/>
    <mergeCell ref="ODB3:ODC3"/>
    <mergeCell ref="ODD3:ODE3"/>
    <mergeCell ref="ODF3:ODG3"/>
    <mergeCell ref="ODH3:ODI3"/>
    <mergeCell ref="ODJ3:ODK3"/>
    <mergeCell ref="ODL3:ODM3"/>
    <mergeCell ref="ODN3:ODO3"/>
    <mergeCell ref="ODP3:ODQ3"/>
    <mergeCell ref="ODR3:ODS3"/>
    <mergeCell ref="ODT3:ODU3"/>
    <mergeCell ref="ODV3:ODW3"/>
    <mergeCell ref="NYV3:NYW3"/>
    <mergeCell ref="NYX3:NYY3"/>
    <mergeCell ref="NYZ3:NZA3"/>
    <mergeCell ref="NZB3:NZC3"/>
    <mergeCell ref="NZD3:NZE3"/>
    <mergeCell ref="NZF3:NZG3"/>
    <mergeCell ref="NZH3:NZI3"/>
    <mergeCell ref="NZJ3:NZK3"/>
    <mergeCell ref="NZL3:NZM3"/>
    <mergeCell ref="NZN3:NZO3"/>
    <mergeCell ref="NZP3:NZQ3"/>
    <mergeCell ref="NZR3:NZS3"/>
    <mergeCell ref="NZT3:NZU3"/>
    <mergeCell ref="NZV3:NZW3"/>
    <mergeCell ref="NZX3:NZY3"/>
    <mergeCell ref="NZZ3:OAA3"/>
    <mergeCell ref="OAB3:OAC3"/>
    <mergeCell ref="OAD3:OAE3"/>
    <mergeCell ref="OAF3:OAG3"/>
    <mergeCell ref="OAH3:OAI3"/>
    <mergeCell ref="OAJ3:OAK3"/>
    <mergeCell ref="OAL3:OAM3"/>
    <mergeCell ref="OAN3:OAO3"/>
    <mergeCell ref="OAP3:OAQ3"/>
    <mergeCell ref="OAR3:OAS3"/>
    <mergeCell ref="OAT3:OAU3"/>
    <mergeCell ref="OAV3:OAW3"/>
    <mergeCell ref="OAX3:OAY3"/>
    <mergeCell ref="OAZ3:OBA3"/>
    <mergeCell ref="OBB3:OBC3"/>
    <mergeCell ref="OBD3:OBE3"/>
    <mergeCell ref="OBF3:OBG3"/>
    <mergeCell ref="OBH3:OBI3"/>
    <mergeCell ref="NWH3:NWI3"/>
    <mergeCell ref="NWJ3:NWK3"/>
    <mergeCell ref="NWL3:NWM3"/>
    <mergeCell ref="NWN3:NWO3"/>
    <mergeCell ref="NWP3:NWQ3"/>
    <mergeCell ref="NWR3:NWS3"/>
    <mergeCell ref="NWT3:NWU3"/>
    <mergeCell ref="NWV3:NWW3"/>
    <mergeCell ref="NWX3:NWY3"/>
    <mergeCell ref="NWZ3:NXA3"/>
    <mergeCell ref="NXB3:NXC3"/>
    <mergeCell ref="NXD3:NXE3"/>
    <mergeCell ref="NXF3:NXG3"/>
    <mergeCell ref="NXH3:NXI3"/>
    <mergeCell ref="NXJ3:NXK3"/>
    <mergeCell ref="NXL3:NXM3"/>
    <mergeCell ref="NXN3:NXO3"/>
    <mergeCell ref="NXP3:NXQ3"/>
    <mergeCell ref="NXR3:NXS3"/>
    <mergeCell ref="NXT3:NXU3"/>
    <mergeCell ref="NXV3:NXW3"/>
    <mergeCell ref="NXX3:NXY3"/>
    <mergeCell ref="NXZ3:NYA3"/>
    <mergeCell ref="NYB3:NYC3"/>
    <mergeCell ref="NYD3:NYE3"/>
    <mergeCell ref="NYF3:NYG3"/>
    <mergeCell ref="NYH3:NYI3"/>
    <mergeCell ref="NYJ3:NYK3"/>
    <mergeCell ref="NYL3:NYM3"/>
    <mergeCell ref="NYN3:NYO3"/>
    <mergeCell ref="NYP3:NYQ3"/>
    <mergeCell ref="NYR3:NYS3"/>
    <mergeCell ref="NYT3:NYU3"/>
    <mergeCell ref="NTT3:NTU3"/>
    <mergeCell ref="NTV3:NTW3"/>
    <mergeCell ref="NTX3:NTY3"/>
    <mergeCell ref="NTZ3:NUA3"/>
    <mergeCell ref="NUB3:NUC3"/>
    <mergeCell ref="NUD3:NUE3"/>
    <mergeCell ref="NUF3:NUG3"/>
    <mergeCell ref="NUH3:NUI3"/>
    <mergeCell ref="NUJ3:NUK3"/>
    <mergeCell ref="NUL3:NUM3"/>
    <mergeCell ref="NUN3:NUO3"/>
    <mergeCell ref="NUP3:NUQ3"/>
    <mergeCell ref="NUR3:NUS3"/>
    <mergeCell ref="NUT3:NUU3"/>
    <mergeCell ref="NUV3:NUW3"/>
    <mergeCell ref="NUX3:NUY3"/>
    <mergeCell ref="NUZ3:NVA3"/>
    <mergeCell ref="NVB3:NVC3"/>
    <mergeCell ref="NVD3:NVE3"/>
    <mergeCell ref="NVF3:NVG3"/>
    <mergeCell ref="NVH3:NVI3"/>
    <mergeCell ref="NVJ3:NVK3"/>
    <mergeCell ref="NVL3:NVM3"/>
    <mergeCell ref="NVN3:NVO3"/>
    <mergeCell ref="NVP3:NVQ3"/>
    <mergeCell ref="NVR3:NVS3"/>
    <mergeCell ref="NVT3:NVU3"/>
    <mergeCell ref="NVV3:NVW3"/>
    <mergeCell ref="NVX3:NVY3"/>
    <mergeCell ref="NVZ3:NWA3"/>
    <mergeCell ref="NWB3:NWC3"/>
    <mergeCell ref="NWD3:NWE3"/>
    <mergeCell ref="NWF3:NWG3"/>
    <mergeCell ref="NRF3:NRG3"/>
    <mergeCell ref="NRH3:NRI3"/>
    <mergeCell ref="NRJ3:NRK3"/>
    <mergeCell ref="NRL3:NRM3"/>
    <mergeCell ref="NRN3:NRO3"/>
    <mergeCell ref="NRP3:NRQ3"/>
    <mergeCell ref="NRR3:NRS3"/>
    <mergeCell ref="NRT3:NRU3"/>
    <mergeCell ref="NRV3:NRW3"/>
    <mergeCell ref="NRX3:NRY3"/>
    <mergeCell ref="NRZ3:NSA3"/>
    <mergeCell ref="NSB3:NSC3"/>
    <mergeCell ref="NSD3:NSE3"/>
    <mergeCell ref="NSF3:NSG3"/>
    <mergeCell ref="NSH3:NSI3"/>
    <mergeCell ref="NSJ3:NSK3"/>
    <mergeCell ref="NSL3:NSM3"/>
    <mergeCell ref="NSN3:NSO3"/>
    <mergeCell ref="NSP3:NSQ3"/>
    <mergeCell ref="NSR3:NSS3"/>
    <mergeCell ref="NST3:NSU3"/>
    <mergeCell ref="NSV3:NSW3"/>
    <mergeCell ref="NSX3:NSY3"/>
    <mergeCell ref="NSZ3:NTA3"/>
    <mergeCell ref="NTB3:NTC3"/>
    <mergeCell ref="NTD3:NTE3"/>
    <mergeCell ref="NTF3:NTG3"/>
    <mergeCell ref="NTH3:NTI3"/>
    <mergeCell ref="NTJ3:NTK3"/>
    <mergeCell ref="NTL3:NTM3"/>
    <mergeCell ref="NTN3:NTO3"/>
    <mergeCell ref="NTP3:NTQ3"/>
    <mergeCell ref="NTR3:NTS3"/>
    <mergeCell ref="NOR3:NOS3"/>
    <mergeCell ref="NOT3:NOU3"/>
    <mergeCell ref="NOV3:NOW3"/>
    <mergeCell ref="NOX3:NOY3"/>
    <mergeCell ref="NOZ3:NPA3"/>
    <mergeCell ref="NPB3:NPC3"/>
    <mergeCell ref="NPD3:NPE3"/>
    <mergeCell ref="NPF3:NPG3"/>
    <mergeCell ref="NPH3:NPI3"/>
    <mergeCell ref="NPJ3:NPK3"/>
    <mergeCell ref="NPL3:NPM3"/>
    <mergeCell ref="NPN3:NPO3"/>
    <mergeCell ref="NPP3:NPQ3"/>
    <mergeCell ref="NPR3:NPS3"/>
    <mergeCell ref="NPT3:NPU3"/>
    <mergeCell ref="NPV3:NPW3"/>
    <mergeCell ref="NPX3:NPY3"/>
    <mergeCell ref="NPZ3:NQA3"/>
    <mergeCell ref="NQB3:NQC3"/>
    <mergeCell ref="NQD3:NQE3"/>
    <mergeCell ref="NQF3:NQG3"/>
    <mergeCell ref="NQH3:NQI3"/>
    <mergeCell ref="NQJ3:NQK3"/>
    <mergeCell ref="NQL3:NQM3"/>
    <mergeCell ref="NQN3:NQO3"/>
    <mergeCell ref="NQP3:NQQ3"/>
    <mergeCell ref="NQR3:NQS3"/>
    <mergeCell ref="NQT3:NQU3"/>
    <mergeCell ref="NQV3:NQW3"/>
    <mergeCell ref="NQX3:NQY3"/>
    <mergeCell ref="NQZ3:NRA3"/>
    <mergeCell ref="NRB3:NRC3"/>
    <mergeCell ref="NRD3:NRE3"/>
    <mergeCell ref="NMD3:NME3"/>
    <mergeCell ref="NMF3:NMG3"/>
    <mergeCell ref="NMH3:NMI3"/>
    <mergeCell ref="NMJ3:NMK3"/>
    <mergeCell ref="NML3:NMM3"/>
    <mergeCell ref="NMN3:NMO3"/>
    <mergeCell ref="NMP3:NMQ3"/>
    <mergeCell ref="NMR3:NMS3"/>
    <mergeCell ref="NMT3:NMU3"/>
    <mergeCell ref="NMV3:NMW3"/>
    <mergeCell ref="NMX3:NMY3"/>
    <mergeCell ref="NMZ3:NNA3"/>
    <mergeCell ref="NNB3:NNC3"/>
    <mergeCell ref="NND3:NNE3"/>
    <mergeCell ref="NNF3:NNG3"/>
    <mergeCell ref="NNH3:NNI3"/>
    <mergeCell ref="NNJ3:NNK3"/>
    <mergeCell ref="NNL3:NNM3"/>
    <mergeCell ref="NNN3:NNO3"/>
    <mergeCell ref="NNP3:NNQ3"/>
    <mergeCell ref="NNR3:NNS3"/>
    <mergeCell ref="NNT3:NNU3"/>
    <mergeCell ref="NNV3:NNW3"/>
    <mergeCell ref="NNX3:NNY3"/>
    <mergeCell ref="NNZ3:NOA3"/>
    <mergeCell ref="NOB3:NOC3"/>
    <mergeCell ref="NOD3:NOE3"/>
    <mergeCell ref="NOF3:NOG3"/>
    <mergeCell ref="NOH3:NOI3"/>
    <mergeCell ref="NOJ3:NOK3"/>
    <mergeCell ref="NOL3:NOM3"/>
    <mergeCell ref="NON3:NOO3"/>
    <mergeCell ref="NOP3:NOQ3"/>
    <mergeCell ref="NJP3:NJQ3"/>
    <mergeCell ref="NJR3:NJS3"/>
    <mergeCell ref="NJT3:NJU3"/>
    <mergeCell ref="NJV3:NJW3"/>
    <mergeCell ref="NJX3:NJY3"/>
    <mergeCell ref="NJZ3:NKA3"/>
    <mergeCell ref="NKB3:NKC3"/>
    <mergeCell ref="NKD3:NKE3"/>
    <mergeCell ref="NKF3:NKG3"/>
    <mergeCell ref="NKH3:NKI3"/>
    <mergeCell ref="NKJ3:NKK3"/>
    <mergeCell ref="NKL3:NKM3"/>
    <mergeCell ref="NKN3:NKO3"/>
    <mergeCell ref="NKP3:NKQ3"/>
    <mergeCell ref="NKR3:NKS3"/>
    <mergeCell ref="NKT3:NKU3"/>
    <mergeCell ref="NKV3:NKW3"/>
    <mergeCell ref="NKX3:NKY3"/>
    <mergeCell ref="NKZ3:NLA3"/>
    <mergeCell ref="NLB3:NLC3"/>
    <mergeCell ref="NLD3:NLE3"/>
    <mergeCell ref="NLF3:NLG3"/>
    <mergeCell ref="NLH3:NLI3"/>
    <mergeCell ref="NLJ3:NLK3"/>
    <mergeCell ref="NLL3:NLM3"/>
    <mergeCell ref="NLN3:NLO3"/>
    <mergeCell ref="NLP3:NLQ3"/>
    <mergeCell ref="NLR3:NLS3"/>
    <mergeCell ref="NLT3:NLU3"/>
    <mergeCell ref="NLV3:NLW3"/>
    <mergeCell ref="NLX3:NLY3"/>
    <mergeCell ref="NLZ3:NMA3"/>
    <mergeCell ref="NMB3:NMC3"/>
    <mergeCell ref="NHB3:NHC3"/>
    <mergeCell ref="NHD3:NHE3"/>
    <mergeCell ref="NHF3:NHG3"/>
    <mergeCell ref="NHH3:NHI3"/>
    <mergeCell ref="NHJ3:NHK3"/>
    <mergeCell ref="NHL3:NHM3"/>
    <mergeCell ref="NHN3:NHO3"/>
    <mergeCell ref="NHP3:NHQ3"/>
    <mergeCell ref="NHR3:NHS3"/>
    <mergeCell ref="NHT3:NHU3"/>
    <mergeCell ref="NHV3:NHW3"/>
    <mergeCell ref="NHX3:NHY3"/>
    <mergeCell ref="NHZ3:NIA3"/>
    <mergeCell ref="NIB3:NIC3"/>
    <mergeCell ref="NID3:NIE3"/>
    <mergeCell ref="NIF3:NIG3"/>
    <mergeCell ref="NIH3:NII3"/>
    <mergeCell ref="NIJ3:NIK3"/>
    <mergeCell ref="NIL3:NIM3"/>
    <mergeCell ref="NIN3:NIO3"/>
    <mergeCell ref="NIP3:NIQ3"/>
    <mergeCell ref="NIR3:NIS3"/>
    <mergeCell ref="NIT3:NIU3"/>
    <mergeCell ref="NIV3:NIW3"/>
    <mergeCell ref="NIX3:NIY3"/>
    <mergeCell ref="NIZ3:NJA3"/>
    <mergeCell ref="NJB3:NJC3"/>
    <mergeCell ref="NJD3:NJE3"/>
    <mergeCell ref="NJF3:NJG3"/>
    <mergeCell ref="NJH3:NJI3"/>
    <mergeCell ref="NJJ3:NJK3"/>
    <mergeCell ref="NJL3:NJM3"/>
    <mergeCell ref="NJN3:NJO3"/>
    <mergeCell ref="NEN3:NEO3"/>
    <mergeCell ref="NEP3:NEQ3"/>
    <mergeCell ref="NER3:NES3"/>
    <mergeCell ref="NET3:NEU3"/>
    <mergeCell ref="NEV3:NEW3"/>
    <mergeCell ref="NEX3:NEY3"/>
    <mergeCell ref="NEZ3:NFA3"/>
    <mergeCell ref="NFB3:NFC3"/>
    <mergeCell ref="NFD3:NFE3"/>
    <mergeCell ref="NFF3:NFG3"/>
    <mergeCell ref="NFH3:NFI3"/>
    <mergeCell ref="NFJ3:NFK3"/>
    <mergeCell ref="NFL3:NFM3"/>
    <mergeCell ref="NFN3:NFO3"/>
    <mergeCell ref="NFP3:NFQ3"/>
    <mergeCell ref="NFR3:NFS3"/>
    <mergeCell ref="NFT3:NFU3"/>
    <mergeCell ref="NFV3:NFW3"/>
    <mergeCell ref="NFX3:NFY3"/>
    <mergeCell ref="NFZ3:NGA3"/>
    <mergeCell ref="NGB3:NGC3"/>
    <mergeCell ref="NGD3:NGE3"/>
    <mergeCell ref="NGF3:NGG3"/>
    <mergeCell ref="NGH3:NGI3"/>
    <mergeCell ref="NGJ3:NGK3"/>
    <mergeCell ref="NGL3:NGM3"/>
    <mergeCell ref="NGN3:NGO3"/>
    <mergeCell ref="NGP3:NGQ3"/>
    <mergeCell ref="NGR3:NGS3"/>
    <mergeCell ref="NGT3:NGU3"/>
    <mergeCell ref="NGV3:NGW3"/>
    <mergeCell ref="NGX3:NGY3"/>
    <mergeCell ref="NGZ3:NHA3"/>
    <mergeCell ref="NBZ3:NCA3"/>
    <mergeCell ref="NCB3:NCC3"/>
    <mergeCell ref="NCD3:NCE3"/>
    <mergeCell ref="NCF3:NCG3"/>
    <mergeCell ref="NCH3:NCI3"/>
    <mergeCell ref="NCJ3:NCK3"/>
    <mergeCell ref="NCL3:NCM3"/>
    <mergeCell ref="NCN3:NCO3"/>
    <mergeCell ref="NCP3:NCQ3"/>
    <mergeCell ref="NCR3:NCS3"/>
    <mergeCell ref="NCT3:NCU3"/>
    <mergeCell ref="NCV3:NCW3"/>
    <mergeCell ref="NCX3:NCY3"/>
    <mergeCell ref="NCZ3:NDA3"/>
    <mergeCell ref="NDB3:NDC3"/>
    <mergeCell ref="NDD3:NDE3"/>
    <mergeCell ref="NDF3:NDG3"/>
    <mergeCell ref="NDH3:NDI3"/>
    <mergeCell ref="NDJ3:NDK3"/>
    <mergeCell ref="NDL3:NDM3"/>
    <mergeCell ref="NDN3:NDO3"/>
    <mergeCell ref="NDP3:NDQ3"/>
    <mergeCell ref="NDR3:NDS3"/>
    <mergeCell ref="NDT3:NDU3"/>
    <mergeCell ref="NDV3:NDW3"/>
    <mergeCell ref="NDX3:NDY3"/>
    <mergeCell ref="NDZ3:NEA3"/>
    <mergeCell ref="NEB3:NEC3"/>
    <mergeCell ref="NED3:NEE3"/>
    <mergeCell ref="NEF3:NEG3"/>
    <mergeCell ref="NEH3:NEI3"/>
    <mergeCell ref="NEJ3:NEK3"/>
    <mergeCell ref="NEL3:NEM3"/>
    <mergeCell ref="MZL3:MZM3"/>
    <mergeCell ref="MZN3:MZO3"/>
    <mergeCell ref="MZP3:MZQ3"/>
    <mergeCell ref="MZR3:MZS3"/>
    <mergeCell ref="MZT3:MZU3"/>
    <mergeCell ref="MZV3:MZW3"/>
    <mergeCell ref="MZX3:MZY3"/>
    <mergeCell ref="MZZ3:NAA3"/>
    <mergeCell ref="NAB3:NAC3"/>
    <mergeCell ref="NAD3:NAE3"/>
    <mergeCell ref="NAF3:NAG3"/>
    <mergeCell ref="NAH3:NAI3"/>
    <mergeCell ref="NAJ3:NAK3"/>
    <mergeCell ref="NAL3:NAM3"/>
    <mergeCell ref="NAN3:NAO3"/>
    <mergeCell ref="NAP3:NAQ3"/>
    <mergeCell ref="NAR3:NAS3"/>
    <mergeCell ref="NAT3:NAU3"/>
    <mergeCell ref="NAV3:NAW3"/>
    <mergeCell ref="NAX3:NAY3"/>
    <mergeCell ref="NAZ3:NBA3"/>
    <mergeCell ref="NBB3:NBC3"/>
    <mergeCell ref="NBD3:NBE3"/>
    <mergeCell ref="NBF3:NBG3"/>
    <mergeCell ref="NBH3:NBI3"/>
    <mergeCell ref="NBJ3:NBK3"/>
    <mergeCell ref="NBL3:NBM3"/>
    <mergeCell ref="NBN3:NBO3"/>
    <mergeCell ref="NBP3:NBQ3"/>
    <mergeCell ref="NBR3:NBS3"/>
    <mergeCell ref="NBT3:NBU3"/>
    <mergeCell ref="NBV3:NBW3"/>
    <mergeCell ref="NBX3:NBY3"/>
    <mergeCell ref="MWX3:MWY3"/>
    <mergeCell ref="MWZ3:MXA3"/>
    <mergeCell ref="MXB3:MXC3"/>
    <mergeCell ref="MXD3:MXE3"/>
    <mergeCell ref="MXF3:MXG3"/>
    <mergeCell ref="MXH3:MXI3"/>
    <mergeCell ref="MXJ3:MXK3"/>
    <mergeCell ref="MXL3:MXM3"/>
    <mergeCell ref="MXN3:MXO3"/>
    <mergeCell ref="MXP3:MXQ3"/>
    <mergeCell ref="MXR3:MXS3"/>
    <mergeCell ref="MXT3:MXU3"/>
    <mergeCell ref="MXV3:MXW3"/>
    <mergeCell ref="MXX3:MXY3"/>
    <mergeCell ref="MXZ3:MYA3"/>
    <mergeCell ref="MYB3:MYC3"/>
    <mergeCell ref="MYD3:MYE3"/>
    <mergeCell ref="MYF3:MYG3"/>
    <mergeCell ref="MYH3:MYI3"/>
    <mergeCell ref="MYJ3:MYK3"/>
    <mergeCell ref="MYL3:MYM3"/>
    <mergeCell ref="MYN3:MYO3"/>
    <mergeCell ref="MYP3:MYQ3"/>
    <mergeCell ref="MYR3:MYS3"/>
    <mergeCell ref="MYT3:MYU3"/>
    <mergeCell ref="MYV3:MYW3"/>
    <mergeCell ref="MYX3:MYY3"/>
    <mergeCell ref="MYZ3:MZA3"/>
    <mergeCell ref="MZB3:MZC3"/>
    <mergeCell ref="MZD3:MZE3"/>
    <mergeCell ref="MZF3:MZG3"/>
    <mergeCell ref="MZH3:MZI3"/>
    <mergeCell ref="MZJ3:MZK3"/>
    <mergeCell ref="MUJ3:MUK3"/>
    <mergeCell ref="MUL3:MUM3"/>
    <mergeCell ref="MUN3:MUO3"/>
    <mergeCell ref="MUP3:MUQ3"/>
    <mergeCell ref="MUR3:MUS3"/>
    <mergeCell ref="MUT3:MUU3"/>
    <mergeCell ref="MUV3:MUW3"/>
    <mergeCell ref="MUX3:MUY3"/>
    <mergeCell ref="MUZ3:MVA3"/>
    <mergeCell ref="MVB3:MVC3"/>
    <mergeCell ref="MVD3:MVE3"/>
    <mergeCell ref="MVF3:MVG3"/>
    <mergeCell ref="MVH3:MVI3"/>
    <mergeCell ref="MVJ3:MVK3"/>
    <mergeCell ref="MVL3:MVM3"/>
    <mergeCell ref="MVN3:MVO3"/>
    <mergeCell ref="MVP3:MVQ3"/>
    <mergeCell ref="MVR3:MVS3"/>
    <mergeCell ref="MVT3:MVU3"/>
    <mergeCell ref="MVV3:MVW3"/>
    <mergeCell ref="MVX3:MVY3"/>
    <mergeCell ref="MVZ3:MWA3"/>
    <mergeCell ref="MWB3:MWC3"/>
    <mergeCell ref="MWD3:MWE3"/>
    <mergeCell ref="MWF3:MWG3"/>
    <mergeCell ref="MWH3:MWI3"/>
    <mergeCell ref="MWJ3:MWK3"/>
    <mergeCell ref="MWL3:MWM3"/>
    <mergeCell ref="MWN3:MWO3"/>
    <mergeCell ref="MWP3:MWQ3"/>
    <mergeCell ref="MWR3:MWS3"/>
    <mergeCell ref="MWT3:MWU3"/>
    <mergeCell ref="MWV3:MWW3"/>
    <mergeCell ref="MRV3:MRW3"/>
    <mergeCell ref="MRX3:MRY3"/>
    <mergeCell ref="MRZ3:MSA3"/>
    <mergeCell ref="MSB3:MSC3"/>
    <mergeCell ref="MSD3:MSE3"/>
    <mergeCell ref="MSF3:MSG3"/>
    <mergeCell ref="MSH3:MSI3"/>
    <mergeCell ref="MSJ3:MSK3"/>
    <mergeCell ref="MSL3:MSM3"/>
    <mergeCell ref="MSN3:MSO3"/>
    <mergeCell ref="MSP3:MSQ3"/>
    <mergeCell ref="MSR3:MSS3"/>
    <mergeCell ref="MST3:MSU3"/>
    <mergeCell ref="MSV3:MSW3"/>
    <mergeCell ref="MSX3:MSY3"/>
    <mergeCell ref="MSZ3:MTA3"/>
    <mergeCell ref="MTB3:MTC3"/>
    <mergeCell ref="MTD3:MTE3"/>
    <mergeCell ref="MTF3:MTG3"/>
    <mergeCell ref="MTH3:MTI3"/>
    <mergeCell ref="MTJ3:MTK3"/>
    <mergeCell ref="MTL3:MTM3"/>
    <mergeCell ref="MTN3:MTO3"/>
    <mergeCell ref="MTP3:MTQ3"/>
    <mergeCell ref="MTR3:MTS3"/>
    <mergeCell ref="MTT3:MTU3"/>
    <mergeCell ref="MTV3:MTW3"/>
    <mergeCell ref="MTX3:MTY3"/>
    <mergeCell ref="MTZ3:MUA3"/>
    <mergeCell ref="MUB3:MUC3"/>
    <mergeCell ref="MUD3:MUE3"/>
    <mergeCell ref="MUF3:MUG3"/>
    <mergeCell ref="MUH3:MUI3"/>
    <mergeCell ref="MPH3:MPI3"/>
    <mergeCell ref="MPJ3:MPK3"/>
    <mergeCell ref="MPL3:MPM3"/>
    <mergeCell ref="MPN3:MPO3"/>
    <mergeCell ref="MPP3:MPQ3"/>
    <mergeCell ref="MPR3:MPS3"/>
    <mergeCell ref="MPT3:MPU3"/>
    <mergeCell ref="MPV3:MPW3"/>
    <mergeCell ref="MPX3:MPY3"/>
    <mergeCell ref="MPZ3:MQA3"/>
    <mergeCell ref="MQB3:MQC3"/>
    <mergeCell ref="MQD3:MQE3"/>
    <mergeCell ref="MQF3:MQG3"/>
    <mergeCell ref="MQH3:MQI3"/>
    <mergeCell ref="MQJ3:MQK3"/>
    <mergeCell ref="MQL3:MQM3"/>
    <mergeCell ref="MQN3:MQO3"/>
    <mergeCell ref="MQP3:MQQ3"/>
    <mergeCell ref="MQR3:MQS3"/>
    <mergeCell ref="MQT3:MQU3"/>
    <mergeCell ref="MQV3:MQW3"/>
    <mergeCell ref="MQX3:MQY3"/>
    <mergeCell ref="MQZ3:MRA3"/>
    <mergeCell ref="MRB3:MRC3"/>
    <mergeCell ref="MRD3:MRE3"/>
    <mergeCell ref="MRF3:MRG3"/>
    <mergeCell ref="MRH3:MRI3"/>
    <mergeCell ref="MRJ3:MRK3"/>
    <mergeCell ref="MRL3:MRM3"/>
    <mergeCell ref="MRN3:MRO3"/>
    <mergeCell ref="MRP3:MRQ3"/>
    <mergeCell ref="MRR3:MRS3"/>
    <mergeCell ref="MRT3:MRU3"/>
    <mergeCell ref="MMT3:MMU3"/>
    <mergeCell ref="MMV3:MMW3"/>
    <mergeCell ref="MMX3:MMY3"/>
    <mergeCell ref="MMZ3:MNA3"/>
    <mergeCell ref="MNB3:MNC3"/>
    <mergeCell ref="MND3:MNE3"/>
    <mergeCell ref="MNF3:MNG3"/>
    <mergeCell ref="MNH3:MNI3"/>
    <mergeCell ref="MNJ3:MNK3"/>
    <mergeCell ref="MNL3:MNM3"/>
    <mergeCell ref="MNN3:MNO3"/>
    <mergeCell ref="MNP3:MNQ3"/>
    <mergeCell ref="MNR3:MNS3"/>
    <mergeCell ref="MNT3:MNU3"/>
    <mergeCell ref="MNV3:MNW3"/>
    <mergeCell ref="MNX3:MNY3"/>
    <mergeCell ref="MNZ3:MOA3"/>
    <mergeCell ref="MOB3:MOC3"/>
    <mergeCell ref="MOD3:MOE3"/>
    <mergeCell ref="MOF3:MOG3"/>
    <mergeCell ref="MOH3:MOI3"/>
    <mergeCell ref="MOJ3:MOK3"/>
    <mergeCell ref="MOL3:MOM3"/>
    <mergeCell ref="MON3:MOO3"/>
    <mergeCell ref="MOP3:MOQ3"/>
    <mergeCell ref="MOR3:MOS3"/>
    <mergeCell ref="MOT3:MOU3"/>
    <mergeCell ref="MOV3:MOW3"/>
    <mergeCell ref="MOX3:MOY3"/>
    <mergeCell ref="MOZ3:MPA3"/>
    <mergeCell ref="MPB3:MPC3"/>
    <mergeCell ref="MPD3:MPE3"/>
    <mergeCell ref="MPF3:MPG3"/>
    <mergeCell ref="MKF3:MKG3"/>
    <mergeCell ref="MKH3:MKI3"/>
    <mergeCell ref="MKJ3:MKK3"/>
    <mergeCell ref="MKL3:MKM3"/>
    <mergeCell ref="MKN3:MKO3"/>
    <mergeCell ref="MKP3:MKQ3"/>
    <mergeCell ref="MKR3:MKS3"/>
    <mergeCell ref="MKT3:MKU3"/>
    <mergeCell ref="MKV3:MKW3"/>
    <mergeCell ref="MKX3:MKY3"/>
    <mergeCell ref="MKZ3:MLA3"/>
    <mergeCell ref="MLB3:MLC3"/>
    <mergeCell ref="MLD3:MLE3"/>
    <mergeCell ref="MLF3:MLG3"/>
    <mergeCell ref="MLH3:MLI3"/>
    <mergeCell ref="MLJ3:MLK3"/>
    <mergeCell ref="MLL3:MLM3"/>
    <mergeCell ref="MLN3:MLO3"/>
    <mergeCell ref="MLP3:MLQ3"/>
    <mergeCell ref="MLR3:MLS3"/>
    <mergeCell ref="MLT3:MLU3"/>
    <mergeCell ref="MLV3:MLW3"/>
    <mergeCell ref="MLX3:MLY3"/>
    <mergeCell ref="MLZ3:MMA3"/>
    <mergeCell ref="MMB3:MMC3"/>
    <mergeCell ref="MMD3:MME3"/>
    <mergeCell ref="MMF3:MMG3"/>
    <mergeCell ref="MMH3:MMI3"/>
    <mergeCell ref="MMJ3:MMK3"/>
    <mergeCell ref="MML3:MMM3"/>
    <mergeCell ref="MMN3:MMO3"/>
    <mergeCell ref="MMP3:MMQ3"/>
    <mergeCell ref="MMR3:MMS3"/>
    <mergeCell ref="MHR3:MHS3"/>
    <mergeCell ref="MHT3:MHU3"/>
    <mergeCell ref="MHV3:MHW3"/>
    <mergeCell ref="MHX3:MHY3"/>
    <mergeCell ref="MHZ3:MIA3"/>
    <mergeCell ref="MIB3:MIC3"/>
    <mergeCell ref="MID3:MIE3"/>
    <mergeCell ref="MIF3:MIG3"/>
    <mergeCell ref="MIH3:MII3"/>
    <mergeCell ref="MIJ3:MIK3"/>
    <mergeCell ref="MIL3:MIM3"/>
    <mergeCell ref="MIN3:MIO3"/>
    <mergeCell ref="MIP3:MIQ3"/>
    <mergeCell ref="MIR3:MIS3"/>
    <mergeCell ref="MIT3:MIU3"/>
    <mergeCell ref="MIV3:MIW3"/>
    <mergeCell ref="MIX3:MIY3"/>
    <mergeCell ref="MIZ3:MJA3"/>
    <mergeCell ref="MJB3:MJC3"/>
    <mergeCell ref="MJD3:MJE3"/>
    <mergeCell ref="MJF3:MJG3"/>
    <mergeCell ref="MJH3:MJI3"/>
    <mergeCell ref="MJJ3:MJK3"/>
    <mergeCell ref="MJL3:MJM3"/>
    <mergeCell ref="MJN3:MJO3"/>
    <mergeCell ref="MJP3:MJQ3"/>
    <mergeCell ref="MJR3:MJS3"/>
    <mergeCell ref="MJT3:MJU3"/>
    <mergeCell ref="MJV3:MJW3"/>
    <mergeCell ref="MJX3:MJY3"/>
    <mergeCell ref="MJZ3:MKA3"/>
    <mergeCell ref="MKB3:MKC3"/>
    <mergeCell ref="MKD3:MKE3"/>
    <mergeCell ref="MFD3:MFE3"/>
    <mergeCell ref="MFF3:MFG3"/>
    <mergeCell ref="MFH3:MFI3"/>
    <mergeCell ref="MFJ3:MFK3"/>
    <mergeCell ref="MFL3:MFM3"/>
    <mergeCell ref="MFN3:MFO3"/>
    <mergeCell ref="MFP3:MFQ3"/>
    <mergeCell ref="MFR3:MFS3"/>
    <mergeCell ref="MFT3:MFU3"/>
    <mergeCell ref="MFV3:MFW3"/>
    <mergeCell ref="MFX3:MFY3"/>
    <mergeCell ref="MFZ3:MGA3"/>
    <mergeCell ref="MGB3:MGC3"/>
    <mergeCell ref="MGD3:MGE3"/>
    <mergeCell ref="MGF3:MGG3"/>
    <mergeCell ref="MGH3:MGI3"/>
    <mergeCell ref="MGJ3:MGK3"/>
    <mergeCell ref="MGL3:MGM3"/>
    <mergeCell ref="MGN3:MGO3"/>
    <mergeCell ref="MGP3:MGQ3"/>
    <mergeCell ref="MGR3:MGS3"/>
    <mergeCell ref="MGT3:MGU3"/>
    <mergeCell ref="MGV3:MGW3"/>
    <mergeCell ref="MGX3:MGY3"/>
    <mergeCell ref="MGZ3:MHA3"/>
    <mergeCell ref="MHB3:MHC3"/>
    <mergeCell ref="MHD3:MHE3"/>
    <mergeCell ref="MHF3:MHG3"/>
    <mergeCell ref="MHH3:MHI3"/>
    <mergeCell ref="MHJ3:MHK3"/>
    <mergeCell ref="MHL3:MHM3"/>
    <mergeCell ref="MHN3:MHO3"/>
    <mergeCell ref="MHP3:MHQ3"/>
    <mergeCell ref="MCP3:MCQ3"/>
    <mergeCell ref="MCR3:MCS3"/>
    <mergeCell ref="MCT3:MCU3"/>
    <mergeCell ref="MCV3:MCW3"/>
    <mergeCell ref="MCX3:MCY3"/>
    <mergeCell ref="MCZ3:MDA3"/>
    <mergeCell ref="MDB3:MDC3"/>
    <mergeCell ref="MDD3:MDE3"/>
    <mergeCell ref="MDF3:MDG3"/>
    <mergeCell ref="MDH3:MDI3"/>
    <mergeCell ref="MDJ3:MDK3"/>
    <mergeCell ref="MDL3:MDM3"/>
    <mergeCell ref="MDN3:MDO3"/>
    <mergeCell ref="MDP3:MDQ3"/>
    <mergeCell ref="MDR3:MDS3"/>
    <mergeCell ref="MDT3:MDU3"/>
    <mergeCell ref="MDV3:MDW3"/>
    <mergeCell ref="MDX3:MDY3"/>
    <mergeCell ref="MDZ3:MEA3"/>
    <mergeCell ref="MEB3:MEC3"/>
    <mergeCell ref="MED3:MEE3"/>
    <mergeCell ref="MEF3:MEG3"/>
    <mergeCell ref="MEH3:MEI3"/>
    <mergeCell ref="MEJ3:MEK3"/>
    <mergeCell ref="MEL3:MEM3"/>
    <mergeCell ref="MEN3:MEO3"/>
    <mergeCell ref="MEP3:MEQ3"/>
    <mergeCell ref="MER3:MES3"/>
    <mergeCell ref="MET3:MEU3"/>
    <mergeCell ref="MEV3:MEW3"/>
    <mergeCell ref="MEX3:MEY3"/>
    <mergeCell ref="MEZ3:MFA3"/>
    <mergeCell ref="MFB3:MFC3"/>
    <mergeCell ref="MAB3:MAC3"/>
    <mergeCell ref="MAD3:MAE3"/>
    <mergeCell ref="MAF3:MAG3"/>
    <mergeCell ref="MAH3:MAI3"/>
    <mergeCell ref="MAJ3:MAK3"/>
    <mergeCell ref="MAL3:MAM3"/>
    <mergeCell ref="MAN3:MAO3"/>
    <mergeCell ref="MAP3:MAQ3"/>
    <mergeCell ref="MAR3:MAS3"/>
    <mergeCell ref="MAT3:MAU3"/>
    <mergeCell ref="MAV3:MAW3"/>
    <mergeCell ref="MAX3:MAY3"/>
    <mergeCell ref="MAZ3:MBA3"/>
    <mergeCell ref="MBB3:MBC3"/>
    <mergeCell ref="MBD3:MBE3"/>
    <mergeCell ref="MBF3:MBG3"/>
    <mergeCell ref="MBH3:MBI3"/>
    <mergeCell ref="MBJ3:MBK3"/>
    <mergeCell ref="MBL3:MBM3"/>
    <mergeCell ref="MBN3:MBO3"/>
    <mergeCell ref="MBP3:MBQ3"/>
    <mergeCell ref="MBR3:MBS3"/>
    <mergeCell ref="MBT3:MBU3"/>
    <mergeCell ref="MBV3:MBW3"/>
    <mergeCell ref="MBX3:MBY3"/>
    <mergeCell ref="MBZ3:MCA3"/>
    <mergeCell ref="MCB3:MCC3"/>
    <mergeCell ref="MCD3:MCE3"/>
    <mergeCell ref="MCF3:MCG3"/>
    <mergeCell ref="MCH3:MCI3"/>
    <mergeCell ref="MCJ3:MCK3"/>
    <mergeCell ref="MCL3:MCM3"/>
    <mergeCell ref="MCN3:MCO3"/>
    <mergeCell ref="LXN3:LXO3"/>
    <mergeCell ref="LXP3:LXQ3"/>
    <mergeCell ref="LXR3:LXS3"/>
    <mergeCell ref="LXT3:LXU3"/>
    <mergeCell ref="LXV3:LXW3"/>
    <mergeCell ref="LXX3:LXY3"/>
    <mergeCell ref="LXZ3:LYA3"/>
    <mergeCell ref="LYB3:LYC3"/>
    <mergeCell ref="LYD3:LYE3"/>
    <mergeCell ref="LYF3:LYG3"/>
    <mergeCell ref="LYH3:LYI3"/>
    <mergeCell ref="LYJ3:LYK3"/>
    <mergeCell ref="LYL3:LYM3"/>
    <mergeCell ref="LYN3:LYO3"/>
    <mergeCell ref="LYP3:LYQ3"/>
    <mergeCell ref="LYR3:LYS3"/>
    <mergeCell ref="LYT3:LYU3"/>
    <mergeCell ref="LYV3:LYW3"/>
    <mergeCell ref="LYX3:LYY3"/>
    <mergeCell ref="LYZ3:LZA3"/>
    <mergeCell ref="LZB3:LZC3"/>
    <mergeCell ref="LZD3:LZE3"/>
    <mergeCell ref="LZF3:LZG3"/>
    <mergeCell ref="LZH3:LZI3"/>
    <mergeCell ref="LZJ3:LZK3"/>
    <mergeCell ref="LZL3:LZM3"/>
    <mergeCell ref="LZN3:LZO3"/>
    <mergeCell ref="LZP3:LZQ3"/>
    <mergeCell ref="LZR3:LZS3"/>
    <mergeCell ref="LZT3:LZU3"/>
    <mergeCell ref="LZV3:LZW3"/>
    <mergeCell ref="LZX3:LZY3"/>
    <mergeCell ref="LZZ3:MAA3"/>
    <mergeCell ref="LUZ3:LVA3"/>
    <mergeCell ref="LVB3:LVC3"/>
    <mergeCell ref="LVD3:LVE3"/>
    <mergeCell ref="LVF3:LVG3"/>
    <mergeCell ref="LVH3:LVI3"/>
    <mergeCell ref="LVJ3:LVK3"/>
    <mergeCell ref="LVL3:LVM3"/>
    <mergeCell ref="LVN3:LVO3"/>
    <mergeCell ref="LVP3:LVQ3"/>
    <mergeCell ref="LVR3:LVS3"/>
    <mergeCell ref="LVT3:LVU3"/>
    <mergeCell ref="LVV3:LVW3"/>
    <mergeCell ref="LVX3:LVY3"/>
    <mergeCell ref="LVZ3:LWA3"/>
    <mergeCell ref="LWB3:LWC3"/>
    <mergeCell ref="LWD3:LWE3"/>
    <mergeCell ref="LWF3:LWG3"/>
    <mergeCell ref="LWH3:LWI3"/>
    <mergeCell ref="LWJ3:LWK3"/>
    <mergeCell ref="LWL3:LWM3"/>
    <mergeCell ref="LWN3:LWO3"/>
    <mergeCell ref="LWP3:LWQ3"/>
    <mergeCell ref="LWR3:LWS3"/>
    <mergeCell ref="LWT3:LWU3"/>
    <mergeCell ref="LWV3:LWW3"/>
    <mergeCell ref="LWX3:LWY3"/>
    <mergeCell ref="LWZ3:LXA3"/>
    <mergeCell ref="LXB3:LXC3"/>
    <mergeCell ref="LXD3:LXE3"/>
    <mergeCell ref="LXF3:LXG3"/>
    <mergeCell ref="LXH3:LXI3"/>
    <mergeCell ref="LXJ3:LXK3"/>
    <mergeCell ref="LXL3:LXM3"/>
    <mergeCell ref="LSL3:LSM3"/>
    <mergeCell ref="LSN3:LSO3"/>
    <mergeCell ref="LSP3:LSQ3"/>
    <mergeCell ref="LSR3:LSS3"/>
    <mergeCell ref="LST3:LSU3"/>
    <mergeCell ref="LSV3:LSW3"/>
    <mergeCell ref="LSX3:LSY3"/>
    <mergeCell ref="LSZ3:LTA3"/>
    <mergeCell ref="LTB3:LTC3"/>
    <mergeCell ref="LTD3:LTE3"/>
    <mergeCell ref="LTF3:LTG3"/>
    <mergeCell ref="LTH3:LTI3"/>
    <mergeCell ref="LTJ3:LTK3"/>
    <mergeCell ref="LTL3:LTM3"/>
    <mergeCell ref="LTN3:LTO3"/>
    <mergeCell ref="LTP3:LTQ3"/>
    <mergeCell ref="LTR3:LTS3"/>
    <mergeCell ref="LTT3:LTU3"/>
    <mergeCell ref="LTV3:LTW3"/>
    <mergeCell ref="LTX3:LTY3"/>
    <mergeCell ref="LTZ3:LUA3"/>
    <mergeCell ref="LUB3:LUC3"/>
    <mergeCell ref="LUD3:LUE3"/>
    <mergeCell ref="LUF3:LUG3"/>
    <mergeCell ref="LUH3:LUI3"/>
    <mergeCell ref="LUJ3:LUK3"/>
    <mergeCell ref="LUL3:LUM3"/>
    <mergeCell ref="LUN3:LUO3"/>
    <mergeCell ref="LUP3:LUQ3"/>
    <mergeCell ref="LUR3:LUS3"/>
    <mergeCell ref="LUT3:LUU3"/>
    <mergeCell ref="LUV3:LUW3"/>
    <mergeCell ref="LUX3:LUY3"/>
    <mergeCell ref="LPX3:LPY3"/>
    <mergeCell ref="LPZ3:LQA3"/>
    <mergeCell ref="LQB3:LQC3"/>
    <mergeCell ref="LQD3:LQE3"/>
    <mergeCell ref="LQF3:LQG3"/>
    <mergeCell ref="LQH3:LQI3"/>
    <mergeCell ref="LQJ3:LQK3"/>
    <mergeCell ref="LQL3:LQM3"/>
    <mergeCell ref="LQN3:LQO3"/>
    <mergeCell ref="LQP3:LQQ3"/>
    <mergeCell ref="LQR3:LQS3"/>
    <mergeCell ref="LQT3:LQU3"/>
    <mergeCell ref="LQV3:LQW3"/>
    <mergeCell ref="LQX3:LQY3"/>
    <mergeCell ref="LQZ3:LRA3"/>
    <mergeCell ref="LRB3:LRC3"/>
    <mergeCell ref="LRD3:LRE3"/>
    <mergeCell ref="LRF3:LRG3"/>
    <mergeCell ref="LRH3:LRI3"/>
    <mergeCell ref="LRJ3:LRK3"/>
    <mergeCell ref="LRL3:LRM3"/>
    <mergeCell ref="LRN3:LRO3"/>
    <mergeCell ref="LRP3:LRQ3"/>
    <mergeCell ref="LRR3:LRS3"/>
    <mergeCell ref="LRT3:LRU3"/>
    <mergeCell ref="LRV3:LRW3"/>
    <mergeCell ref="LRX3:LRY3"/>
    <mergeCell ref="LRZ3:LSA3"/>
    <mergeCell ref="LSB3:LSC3"/>
    <mergeCell ref="LSD3:LSE3"/>
    <mergeCell ref="LSF3:LSG3"/>
    <mergeCell ref="LSH3:LSI3"/>
    <mergeCell ref="LSJ3:LSK3"/>
    <mergeCell ref="LNJ3:LNK3"/>
    <mergeCell ref="LNL3:LNM3"/>
    <mergeCell ref="LNN3:LNO3"/>
    <mergeCell ref="LNP3:LNQ3"/>
    <mergeCell ref="LNR3:LNS3"/>
    <mergeCell ref="LNT3:LNU3"/>
    <mergeCell ref="LNV3:LNW3"/>
    <mergeCell ref="LNX3:LNY3"/>
    <mergeCell ref="LNZ3:LOA3"/>
    <mergeCell ref="LOB3:LOC3"/>
    <mergeCell ref="LOD3:LOE3"/>
    <mergeCell ref="LOF3:LOG3"/>
    <mergeCell ref="LOH3:LOI3"/>
    <mergeCell ref="LOJ3:LOK3"/>
    <mergeCell ref="LOL3:LOM3"/>
    <mergeCell ref="LON3:LOO3"/>
    <mergeCell ref="LOP3:LOQ3"/>
    <mergeCell ref="LOR3:LOS3"/>
    <mergeCell ref="LOT3:LOU3"/>
    <mergeCell ref="LOV3:LOW3"/>
    <mergeCell ref="LOX3:LOY3"/>
    <mergeCell ref="LOZ3:LPA3"/>
    <mergeCell ref="LPB3:LPC3"/>
    <mergeCell ref="LPD3:LPE3"/>
    <mergeCell ref="LPF3:LPG3"/>
    <mergeCell ref="LPH3:LPI3"/>
    <mergeCell ref="LPJ3:LPK3"/>
    <mergeCell ref="LPL3:LPM3"/>
    <mergeCell ref="LPN3:LPO3"/>
    <mergeCell ref="LPP3:LPQ3"/>
    <mergeCell ref="LPR3:LPS3"/>
    <mergeCell ref="LPT3:LPU3"/>
    <mergeCell ref="LPV3:LPW3"/>
    <mergeCell ref="LKV3:LKW3"/>
    <mergeCell ref="LKX3:LKY3"/>
    <mergeCell ref="LKZ3:LLA3"/>
    <mergeCell ref="LLB3:LLC3"/>
    <mergeCell ref="LLD3:LLE3"/>
    <mergeCell ref="LLF3:LLG3"/>
    <mergeCell ref="LLH3:LLI3"/>
    <mergeCell ref="LLJ3:LLK3"/>
    <mergeCell ref="LLL3:LLM3"/>
    <mergeCell ref="LLN3:LLO3"/>
    <mergeCell ref="LLP3:LLQ3"/>
    <mergeCell ref="LLR3:LLS3"/>
    <mergeCell ref="LLT3:LLU3"/>
    <mergeCell ref="LLV3:LLW3"/>
    <mergeCell ref="LLX3:LLY3"/>
    <mergeCell ref="LLZ3:LMA3"/>
    <mergeCell ref="LMB3:LMC3"/>
    <mergeCell ref="LMD3:LME3"/>
    <mergeCell ref="LMF3:LMG3"/>
    <mergeCell ref="LMH3:LMI3"/>
    <mergeCell ref="LMJ3:LMK3"/>
    <mergeCell ref="LML3:LMM3"/>
    <mergeCell ref="LMN3:LMO3"/>
    <mergeCell ref="LMP3:LMQ3"/>
    <mergeCell ref="LMR3:LMS3"/>
    <mergeCell ref="LMT3:LMU3"/>
    <mergeCell ref="LMV3:LMW3"/>
    <mergeCell ref="LMX3:LMY3"/>
    <mergeCell ref="LMZ3:LNA3"/>
    <mergeCell ref="LNB3:LNC3"/>
    <mergeCell ref="LND3:LNE3"/>
    <mergeCell ref="LNF3:LNG3"/>
    <mergeCell ref="LNH3:LNI3"/>
    <mergeCell ref="LIH3:LII3"/>
    <mergeCell ref="LIJ3:LIK3"/>
    <mergeCell ref="LIL3:LIM3"/>
    <mergeCell ref="LIN3:LIO3"/>
    <mergeCell ref="LIP3:LIQ3"/>
    <mergeCell ref="LIR3:LIS3"/>
    <mergeCell ref="LIT3:LIU3"/>
    <mergeCell ref="LIV3:LIW3"/>
    <mergeCell ref="LIX3:LIY3"/>
    <mergeCell ref="LIZ3:LJA3"/>
    <mergeCell ref="LJB3:LJC3"/>
    <mergeCell ref="LJD3:LJE3"/>
    <mergeCell ref="LJF3:LJG3"/>
    <mergeCell ref="LJH3:LJI3"/>
    <mergeCell ref="LJJ3:LJK3"/>
    <mergeCell ref="LJL3:LJM3"/>
    <mergeCell ref="LJN3:LJO3"/>
    <mergeCell ref="LJP3:LJQ3"/>
    <mergeCell ref="LJR3:LJS3"/>
    <mergeCell ref="LJT3:LJU3"/>
    <mergeCell ref="LJV3:LJW3"/>
    <mergeCell ref="LJX3:LJY3"/>
    <mergeCell ref="LJZ3:LKA3"/>
    <mergeCell ref="LKB3:LKC3"/>
    <mergeCell ref="LKD3:LKE3"/>
    <mergeCell ref="LKF3:LKG3"/>
    <mergeCell ref="LKH3:LKI3"/>
    <mergeCell ref="LKJ3:LKK3"/>
    <mergeCell ref="LKL3:LKM3"/>
    <mergeCell ref="LKN3:LKO3"/>
    <mergeCell ref="LKP3:LKQ3"/>
    <mergeCell ref="LKR3:LKS3"/>
    <mergeCell ref="LKT3:LKU3"/>
    <mergeCell ref="LFT3:LFU3"/>
    <mergeCell ref="LFV3:LFW3"/>
    <mergeCell ref="LFX3:LFY3"/>
    <mergeCell ref="LFZ3:LGA3"/>
    <mergeCell ref="LGB3:LGC3"/>
    <mergeCell ref="LGD3:LGE3"/>
    <mergeCell ref="LGF3:LGG3"/>
    <mergeCell ref="LGH3:LGI3"/>
    <mergeCell ref="LGJ3:LGK3"/>
    <mergeCell ref="LGL3:LGM3"/>
    <mergeCell ref="LGN3:LGO3"/>
    <mergeCell ref="LGP3:LGQ3"/>
    <mergeCell ref="LGR3:LGS3"/>
    <mergeCell ref="LGT3:LGU3"/>
    <mergeCell ref="LGV3:LGW3"/>
    <mergeCell ref="LGX3:LGY3"/>
    <mergeCell ref="LGZ3:LHA3"/>
    <mergeCell ref="LHB3:LHC3"/>
    <mergeCell ref="LHD3:LHE3"/>
    <mergeCell ref="LHF3:LHG3"/>
    <mergeCell ref="LHH3:LHI3"/>
    <mergeCell ref="LHJ3:LHK3"/>
    <mergeCell ref="LHL3:LHM3"/>
    <mergeCell ref="LHN3:LHO3"/>
    <mergeCell ref="LHP3:LHQ3"/>
    <mergeCell ref="LHR3:LHS3"/>
    <mergeCell ref="LHT3:LHU3"/>
    <mergeCell ref="LHV3:LHW3"/>
    <mergeCell ref="LHX3:LHY3"/>
    <mergeCell ref="LHZ3:LIA3"/>
    <mergeCell ref="LIB3:LIC3"/>
    <mergeCell ref="LID3:LIE3"/>
    <mergeCell ref="LIF3:LIG3"/>
    <mergeCell ref="LDF3:LDG3"/>
    <mergeCell ref="LDH3:LDI3"/>
    <mergeCell ref="LDJ3:LDK3"/>
    <mergeCell ref="LDL3:LDM3"/>
    <mergeCell ref="LDN3:LDO3"/>
    <mergeCell ref="LDP3:LDQ3"/>
    <mergeCell ref="LDR3:LDS3"/>
    <mergeCell ref="LDT3:LDU3"/>
    <mergeCell ref="LDV3:LDW3"/>
    <mergeCell ref="LDX3:LDY3"/>
    <mergeCell ref="LDZ3:LEA3"/>
    <mergeCell ref="LEB3:LEC3"/>
    <mergeCell ref="LED3:LEE3"/>
    <mergeCell ref="LEF3:LEG3"/>
    <mergeCell ref="LEH3:LEI3"/>
    <mergeCell ref="LEJ3:LEK3"/>
    <mergeCell ref="LEL3:LEM3"/>
    <mergeCell ref="LEN3:LEO3"/>
    <mergeCell ref="LEP3:LEQ3"/>
    <mergeCell ref="LER3:LES3"/>
    <mergeCell ref="LET3:LEU3"/>
    <mergeCell ref="LEV3:LEW3"/>
    <mergeCell ref="LEX3:LEY3"/>
    <mergeCell ref="LEZ3:LFA3"/>
    <mergeCell ref="LFB3:LFC3"/>
    <mergeCell ref="LFD3:LFE3"/>
    <mergeCell ref="LFF3:LFG3"/>
    <mergeCell ref="LFH3:LFI3"/>
    <mergeCell ref="LFJ3:LFK3"/>
    <mergeCell ref="LFL3:LFM3"/>
    <mergeCell ref="LFN3:LFO3"/>
    <mergeCell ref="LFP3:LFQ3"/>
    <mergeCell ref="LFR3:LFS3"/>
    <mergeCell ref="LAR3:LAS3"/>
    <mergeCell ref="LAT3:LAU3"/>
    <mergeCell ref="LAV3:LAW3"/>
    <mergeCell ref="LAX3:LAY3"/>
    <mergeCell ref="LAZ3:LBA3"/>
    <mergeCell ref="LBB3:LBC3"/>
    <mergeCell ref="LBD3:LBE3"/>
    <mergeCell ref="LBF3:LBG3"/>
    <mergeCell ref="LBH3:LBI3"/>
    <mergeCell ref="LBJ3:LBK3"/>
    <mergeCell ref="LBL3:LBM3"/>
    <mergeCell ref="LBN3:LBO3"/>
    <mergeCell ref="LBP3:LBQ3"/>
    <mergeCell ref="LBR3:LBS3"/>
    <mergeCell ref="LBT3:LBU3"/>
    <mergeCell ref="LBV3:LBW3"/>
    <mergeCell ref="LBX3:LBY3"/>
    <mergeCell ref="LBZ3:LCA3"/>
    <mergeCell ref="LCB3:LCC3"/>
    <mergeCell ref="LCD3:LCE3"/>
    <mergeCell ref="LCF3:LCG3"/>
    <mergeCell ref="LCH3:LCI3"/>
    <mergeCell ref="LCJ3:LCK3"/>
    <mergeCell ref="LCL3:LCM3"/>
    <mergeCell ref="LCN3:LCO3"/>
    <mergeCell ref="LCP3:LCQ3"/>
    <mergeCell ref="LCR3:LCS3"/>
    <mergeCell ref="LCT3:LCU3"/>
    <mergeCell ref="LCV3:LCW3"/>
    <mergeCell ref="LCX3:LCY3"/>
    <mergeCell ref="LCZ3:LDA3"/>
    <mergeCell ref="LDB3:LDC3"/>
    <mergeCell ref="LDD3:LDE3"/>
    <mergeCell ref="KYD3:KYE3"/>
    <mergeCell ref="KYF3:KYG3"/>
    <mergeCell ref="KYH3:KYI3"/>
    <mergeCell ref="KYJ3:KYK3"/>
    <mergeCell ref="KYL3:KYM3"/>
    <mergeCell ref="KYN3:KYO3"/>
    <mergeCell ref="KYP3:KYQ3"/>
    <mergeCell ref="KYR3:KYS3"/>
    <mergeCell ref="KYT3:KYU3"/>
    <mergeCell ref="KYV3:KYW3"/>
    <mergeCell ref="KYX3:KYY3"/>
    <mergeCell ref="KYZ3:KZA3"/>
    <mergeCell ref="KZB3:KZC3"/>
    <mergeCell ref="KZD3:KZE3"/>
    <mergeCell ref="KZF3:KZG3"/>
    <mergeCell ref="KZH3:KZI3"/>
    <mergeCell ref="KZJ3:KZK3"/>
    <mergeCell ref="KZL3:KZM3"/>
    <mergeCell ref="KZN3:KZO3"/>
    <mergeCell ref="KZP3:KZQ3"/>
    <mergeCell ref="KZR3:KZS3"/>
    <mergeCell ref="KZT3:KZU3"/>
    <mergeCell ref="KZV3:KZW3"/>
    <mergeCell ref="KZX3:KZY3"/>
    <mergeCell ref="KZZ3:LAA3"/>
    <mergeCell ref="LAB3:LAC3"/>
    <mergeCell ref="LAD3:LAE3"/>
    <mergeCell ref="LAF3:LAG3"/>
    <mergeCell ref="LAH3:LAI3"/>
    <mergeCell ref="LAJ3:LAK3"/>
    <mergeCell ref="LAL3:LAM3"/>
    <mergeCell ref="LAN3:LAO3"/>
    <mergeCell ref="LAP3:LAQ3"/>
    <mergeCell ref="KVP3:KVQ3"/>
    <mergeCell ref="KVR3:KVS3"/>
    <mergeCell ref="KVT3:KVU3"/>
    <mergeCell ref="KVV3:KVW3"/>
    <mergeCell ref="KVX3:KVY3"/>
    <mergeCell ref="KVZ3:KWA3"/>
    <mergeCell ref="KWB3:KWC3"/>
    <mergeCell ref="KWD3:KWE3"/>
    <mergeCell ref="KWF3:KWG3"/>
    <mergeCell ref="KWH3:KWI3"/>
    <mergeCell ref="KWJ3:KWK3"/>
    <mergeCell ref="KWL3:KWM3"/>
    <mergeCell ref="KWN3:KWO3"/>
    <mergeCell ref="KWP3:KWQ3"/>
    <mergeCell ref="KWR3:KWS3"/>
    <mergeCell ref="KWT3:KWU3"/>
    <mergeCell ref="KWV3:KWW3"/>
    <mergeCell ref="KWX3:KWY3"/>
    <mergeCell ref="KWZ3:KXA3"/>
    <mergeCell ref="KXB3:KXC3"/>
    <mergeCell ref="KXD3:KXE3"/>
    <mergeCell ref="KXF3:KXG3"/>
    <mergeCell ref="KXH3:KXI3"/>
    <mergeCell ref="KXJ3:KXK3"/>
    <mergeCell ref="KXL3:KXM3"/>
    <mergeCell ref="KXN3:KXO3"/>
    <mergeCell ref="KXP3:KXQ3"/>
    <mergeCell ref="KXR3:KXS3"/>
    <mergeCell ref="KXT3:KXU3"/>
    <mergeCell ref="KXV3:KXW3"/>
    <mergeCell ref="KXX3:KXY3"/>
    <mergeCell ref="KXZ3:KYA3"/>
    <mergeCell ref="KYB3:KYC3"/>
    <mergeCell ref="KTB3:KTC3"/>
    <mergeCell ref="KTD3:KTE3"/>
    <mergeCell ref="KTF3:KTG3"/>
    <mergeCell ref="KTH3:KTI3"/>
    <mergeCell ref="KTJ3:KTK3"/>
    <mergeCell ref="KTL3:KTM3"/>
    <mergeCell ref="KTN3:KTO3"/>
    <mergeCell ref="KTP3:KTQ3"/>
    <mergeCell ref="KTR3:KTS3"/>
    <mergeCell ref="KTT3:KTU3"/>
    <mergeCell ref="KTV3:KTW3"/>
    <mergeCell ref="KTX3:KTY3"/>
    <mergeCell ref="KTZ3:KUA3"/>
    <mergeCell ref="KUB3:KUC3"/>
    <mergeCell ref="KUD3:KUE3"/>
    <mergeCell ref="KUF3:KUG3"/>
    <mergeCell ref="KUH3:KUI3"/>
    <mergeCell ref="KUJ3:KUK3"/>
    <mergeCell ref="KUL3:KUM3"/>
    <mergeCell ref="KUN3:KUO3"/>
    <mergeCell ref="KUP3:KUQ3"/>
    <mergeCell ref="KUR3:KUS3"/>
    <mergeCell ref="KUT3:KUU3"/>
    <mergeCell ref="KUV3:KUW3"/>
    <mergeCell ref="KUX3:KUY3"/>
    <mergeCell ref="KUZ3:KVA3"/>
    <mergeCell ref="KVB3:KVC3"/>
    <mergeCell ref="KVD3:KVE3"/>
    <mergeCell ref="KVF3:KVG3"/>
    <mergeCell ref="KVH3:KVI3"/>
    <mergeCell ref="KVJ3:KVK3"/>
    <mergeCell ref="KVL3:KVM3"/>
    <mergeCell ref="KVN3:KVO3"/>
    <mergeCell ref="KQN3:KQO3"/>
    <mergeCell ref="KQP3:KQQ3"/>
    <mergeCell ref="KQR3:KQS3"/>
    <mergeCell ref="KQT3:KQU3"/>
    <mergeCell ref="KQV3:KQW3"/>
    <mergeCell ref="KQX3:KQY3"/>
    <mergeCell ref="KQZ3:KRA3"/>
    <mergeCell ref="KRB3:KRC3"/>
    <mergeCell ref="KRD3:KRE3"/>
    <mergeCell ref="KRF3:KRG3"/>
    <mergeCell ref="KRH3:KRI3"/>
    <mergeCell ref="KRJ3:KRK3"/>
    <mergeCell ref="KRL3:KRM3"/>
    <mergeCell ref="KRN3:KRO3"/>
    <mergeCell ref="KRP3:KRQ3"/>
    <mergeCell ref="KRR3:KRS3"/>
    <mergeCell ref="KRT3:KRU3"/>
    <mergeCell ref="KRV3:KRW3"/>
    <mergeCell ref="KRX3:KRY3"/>
    <mergeCell ref="KRZ3:KSA3"/>
    <mergeCell ref="KSB3:KSC3"/>
    <mergeCell ref="KSD3:KSE3"/>
    <mergeCell ref="KSF3:KSG3"/>
    <mergeCell ref="KSH3:KSI3"/>
    <mergeCell ref="KSJ3:KSK3"/>
    <mergeCell ref="KSL3:KSM3"/>
    <mergeCell ref="KSN3:KSO3"/>
    <mergeCell ref="KSP3:KSQ3"/>
    <mergeCell ref="KSR3:KSS3"/>
    <mergeCell ref="KST3:KSU3"/>
    <mergeCell ref="KSV3:KSW3"/>
    <mergeCell ref="KSX3:KSY3"/>
    <mergeCell ref="KSZ3:KTA3"/>
    <mergeCell ref="KNZ3:KOA3"/>
    <mergeCell ref="KOB3:KOC3"/>
    <mergeCell ref="KOD3:KOE3"/>
    <mergeCell ref="KOF3:KOG3"/>
    <mergeCell ref="KOH3:KOI3"/>
    <mergeCell ref="KOJ3:KOK3"/>
    <mergeCell ref="KOL3:KOM3"/>
    <mergeCell ref="KON3:KOO3"/>
    <mergeCell ref="KOP3:KOQ3"/>
    <mergeCell ref="KOR3:KOS3"/>
    <mergeCell ref="KOT3:KOU3"/>
    <mergeCell ref="KOV3:KOW3"/>
    <mergeCell ref="KOX3:KOY3"/>
    <mergeCell ref="KOZ3:KPA3"/>
    <mergeCell ref="KPB3:KPC3"/>
    <mergeCell ref="KPD3:KPE3"/>
    <mergeCell ref="KPF3:KPG3"/>
    <mergeCell ref="KPH3:KPI3"/>
    <mergeCell ref="KPJ3:KPK3"/>
    <mergeCell ref="KPL3:KPM3"/>
    <mergeCell ref="KPN3:KPO3"/>
    <mergeCell ref="KPP3:KPQ3"/>
    <mergeCell ref="KPR3:KPS3"/>
    <mergeCell ref="KPT3:KPU3"/>
    <mergeCell ref="KPV3:KPW3"/>
    <mergeCell ref="KPX3:KPY3"/>
    <mergeCell ref="KPZ3:KQA3"/>
    <mergeCell ref="KQB3:KQC3"/>
    <mergeCell ref="KQD3:KQE3"/>
    <mergeCell ref="KQF3:KQG3"/>
    <mergeCell ref="KQH3:KQI3"/>
    <mergeCell ref="KQJ3:KQK3"/>
    <mergeCell ref="KQL3:KQM3"/>
    <mergeCell ref="KLL3:KLM3"/>
    <mergeCell ref="KLN3:KLO3"/>
    <mergeCell ref="KLP3:KLQ3"/>
    <mergeCell ref="KLR3:KLS3"/>
    <mergeCell ref="KLT3:KLU3"/>
    <mergeCell ref="KLV3:KLW3"/>
    <mergeCell ref="KLX3:KLY3"/>
    <mergeCell ref="KLZ3:KMA3"/>
    <mergeCell ref="KMB3:KMC3"/>
    <mergeCell ref="KMD3:KME3"/>
    <mergeCell ref="KMF3:KMG3"/>
    <mergeCell ref="KMH3:KMI3"/>
    <mergeCell ref="KMJ3:KMK3"/>
    <mergeCell ref="KML3:KMM3"/>
    <mergeCell ref="KMN3:KMO3"/>
    <mergeCell ref="KMP3:KMQ3"/>
    <mergeCell ref="KMR3:KMS3"/>
    <mergeCell ref="KMT3:KMU3"/>
    <mergeCell ref="KMV3:KMW3"/>
    <mergeCell ref="KMX3:KMY3"/>
    <mergeCell ref="KMZ3:KNA3"/>
    <mergeCell ref="KNB3:KNC3"/>
    <mergeCell ref="KND3:KNE3"/>
    <mergeCell ref="KNF3:KNG3"/>
    <mergeCell ref="KNH3:KNI3"/>
    <mergeCell ref="KNJ3:KNK3"/>
    <mergeCell ref="KNL3:KNM3"/>
    <mergeCell ref="KNN3:KNO3"/>
    <mergeCell ref="KNP3:KNQ3"/>
    <mergeCell ref="KNR3:KNS3"/>
    <mergeCell ref="KNT3:KNU3"/>
    <mergeCell ref="KNV3:KNW3"/>
    <mergeCell ref="KNX3:KNY3"/>
    <mergeCell ref="KIX3:KIY3"/>
    <mergeCell ref="KIZ3:KJA3"/>
    <mergeCell ref="KJB3:KJC3"/>
    <mergeCell ref="KJD3:KJE3"/>
    <mergeCell ref="KJF3:KJG3"/>
    <mergeCell ref="KJH3:KJI3"/>
    <mergeCell ref="KJJ3:KJK3"/>
    <mergeCell ref="KJL3:KJM3"/>
    <mergeCell ref="KJN3:KJO3"/>
    <mergeCell ref="KJP3:KJQ3"/>
    <mergeCell ref="KJR3:KJS3"/>
    <mergeCell ref="KJT3:KJU3"/>
    <mergeCell ref="KJV3:KJW3"/>
    <mergeCell ref="KJX3:KJY3"/>
    <mergeCell ref="KJZ3:KKA3"/>
    <mergeCell ref="KKB3:KKC3"/>
    <mergeCell ref="KKD3:KKE3"/>
    <mergeCell ref="KKF3:KKG3"/>
    <mergeCell ref="KKH3:KKI3"/>
    <mergeCell ref="KKJ3:KKK3"/>
    <mergeCell ref="KKL3:KKM3"/>
    <mergeCell ref="KKN3:KKO3"/>
    <mergeCell ref="KKP3:KKQ3"/>
    <mergeCell ref="KKR3:KKS3"/>
    <mergeCell ref="KKT3:KKU3"/>
    <mergeCell ref="KKV3:KKW3"/>
    <mergeCell ref="KKX3:KKY3"/>
    <mergeCell ref="KKZ3:KLA3"/>
    <mergeCell ref="KLB3:KLC3"/>
    <mergeCell ref="KLD3:KLE3"/>
    <mergeCell ref="KLF3:KLG3"/>
    <mergeCell ref="KLH3:KLI3"/>
    <mergeCell ref="KLJ3:KLK3"/>
    <mergeCell ref="KGJ3:KGK3"/>
    <mergeCell ref="KGL3:KGM3"/>
    <mergeCell ref="KGN3:KGO3"/>
    <mergeCell ref="KGP3:KGQ3"/>
    <mergeCell ref="KGR3:KGS3"/>
    <mergeCell ref="KGT3:KGU3"/>
    <mergeCell ref="KGV3:KGW3"/>
    <mergeCell ref="KGX3:KGY3"/>
    <mergeCell ref="KGZ3:KHA3"/>
    <mergeCell ref="KHB3:KHC3"/>
    <mergeCell ref="KHD3:KHE3"/>
    <mergeCell ref="KHF3:KHG3"/>
    <mergeCell ref="KHH3:KHI3"/>
    <mergeCell ref="KHJ3:KHK3"/>
    <mergeCell ref="KHL3:KHM3"/>
    <mergeCell ref="KHN3:KHO3"/>
    <mergeCell ref="KHP3:KHQ3"/>
    <mergeCell ref="KHR3:KHS3"/>
    <mergeCell ref="KHT3:KHU3"/>
    <mergeCell ref="KHV3:KHW3"/>
    <mergeCell ref="KHX3:KHY3"/>
    <mergeCell ref="KHZ3:KIA3"/>
    <mergeCell ref="KIB3:KIC3"/>
    <mergeCell ref="KID3:KIE3"/>
    <mergeCell ref="KIF3:KIG3"/>
    <mergeCell ref="KIH3:KII3"/>
    <mergeCell ref="KIJ3:KIK3"/>
    <mergeCell ref="KIL3:KIM3"/>
    <mergeCell ref="KIN3:KIO3"/>
    <mergeCell ref="KIP3:KIQ3"/>
    <mergeCell ref="KIR3:KIS3"/>
    <mergeCell ref="KIT3:KIU3"/>
    <mergeCell ref="KIV3:KIW3"/>
    <mergeCell ref="KDV3:KDW3"/>
    <mergeCell ref="KDX3:KDY3"/>
    <mergeCell ref="KDZ3:KEA3"/>
    <mergeCell ref="KEB3:KEC3"/>
    <mergeCell ref="KED3:KEE3"/>
    <mergeCell ref="KEF3:KEG3"/>
    <mergeCell ref="KEH3:KEI3"/>
    <mergeCell ref="KEJ3:KEK3"/>
    <mergeCell ref="KEL3:KEM3"/>
    <mergeCell ref="KEN3:KEO3"/>
    <mergeCell ref="KEP3:KEQ3"/>
    <mergeCell ref="KER3:KES3"/>
    <mergeCell ref="KET3:KEU3"/>
    <mergeCell ref="KEV3:KEW3"/>
    <mergeCell ref="KEX3:KEY3"/>
    <mergeCell ref="KEZ3:KFA3"/>
    <mergeCell ref="KFB3:KFC3"/>
    <mergeCell ref="KFD3:KFE3"/>
    <mergeCell ref="KFF3:KFG3"/>
    <mergeCell ref="KFH3:KFI3"/>
    <mergeCell ref="KFJ3:KFK3"/>
    <mergeCell ref="KFL3:KFM3"/>
    <mergeCell ref="KFN3:KFO3"/>
    <mergeCell ref="KFP3:KFQ3"/>
    <mergeCell ref="KFR3:KFS3"/>
    <mergeCell ref="KFT3:KFU3"/>
    <mergeCell ref="KFV3:KFW3"/>
    <mergeCell ref="KFX3:KFY3"/>
    <mergeCell ref="KFZ3:KGA3"/>
    <mergeCell ref="KGB3:KGC3"/>
    <mergeCell ref="KGD3:KGE3"/>
    <mergeCell ref="KGF3:KGG3"/>
    <mergeCell ref="KGH3:KGI3"/>
    <mergeCell ref="KBH3:KBI3"/>
    <mergeCell ref="KBJ3:KBK3"/>
    <mergeCell ref="KBL3:KBM3"/>
    <mergeCell ref="KBN3:KBO3"/>
    <mergeCell ref="KBP3:KBQ3"/>
    <mergeCell ref="KBR3:KBS3"/>
    <mergeCell ref="KBT3:KBU3"/>
    <mergeCell ref="KBV3:KBW3"/>
    <mergeCell ref="KBX3:KBY3"/>
    <mergeCell ref="KBZ3:KCA3"/>
    <mergeCell ref="KCB3:KCC3"/>
    <mergeCell ref="KCD3:KCE3"/>
    <mergeCell ref="KCF3:KCG3"/>
    <mergeCell ref="KCH3:KCI3"/>
    <mergeCell ref="KCJ3:KCK3"/>
    <mergeCell ref="KCL3:KCM3"/>
    <mergeCell ref="KCN3:KCO3"/>
    <mergeCell ref="KCP3:KCQ3"/>
    <mergeCell ref="KCR3:KCS3"/>
    <mergeCell ref="KCT3:KCU3"/>
    <mergeCell ref="KCV3:KCW3"/>
    <mergeCell ref="KCX3:KCY3"/>
    <mergeCell ref="KCZ3:KDA3"/>
    <mergeCell ref="KDB3:KDC3"/>
    <mergeCell ref="KDD3:KDE3"/>
    <mergeCell ref="KDF3:KDG3"/>
    <mergeCell ref="KDH3:KDI3"/>
    <mergeCell ref="KDJ3:KDK3"/>
    <mergeCell ref="KDL3:KDM3"/>
    <mergeCell ref="KDN3:KDO3"/>
    <mergeCell ref="KDP3:KDQ3"/>
    <mergeCell ref="KDR3:KDS3"/>
    <mergeCell ref="KDT3:KDU3"/>
    <mergeCell ref="JYT3:JYU3"/>
    <mergeCell ref="JYV3:JYW3"/>
    <mergeCell ref="JYX3:JYY3"/>
    <mergeCell ref="JYZ3:JZA3"/>
    <mergeCell ref="JZB3:JZC3"/>
    <mergeCell ref="JZD3:JZE3"/>
    <mergeCell ref="JZF3:JZG3"/>
    <mergeCell ref="JZH3:JZI3"/>
    <mergeCell ref="JZJ3:JZK3"/>
    <mergeCell ref="JZL3:JZM3"/>
    <mergeCell ref="JZN3:JZO3"/>
    <mergeCell ref="JZP3:JZQ3"/>
    <mergeCell ref="JZR3:JZS3"/>
    <mergeCell ref="JZT3:JZU3"/>
    <mergeCell ref="JZV3:JZW3"/>
    <mergeCell ref="JZX3:JZY3"/>
    <mergeCell ref="JZZ3:KAA3"/>
    <mergeCell ref="KAB3:KAC3"/>
    <mergeCell ref="KAD3:KAE3"/>
    <mergeCell ref="KAF3:KAG3"/>
    <mergeCell ref="KAH3:KAI3"/>
    <mergeCell ref="KAJ3:KAK3"/>
    <mergeCell ref="KAL3:KAM3"/>
    <mergeCell ref="KAN3:KAO3"/>
    <mergeCell ref="KAP3:KAQ3"/>
    <mergeCell ref="KAR3:KAS3"/>
    <mergeCell ref="KAT3:KAU3"/>
    <mergeCell ref="KAV3:KAW3"/>
    <mergeCell ref="KAX3:KAY3"/>
    <mergeCell ref="KAZ3:KBA3"/>
    <mergeCell ref="KBB3:KBC3"/>
    <mergeCell ref="KBD3:KBE3"/>
    <mergeCell ref="KBF3:KBG3"/>
    <mergeCell ref="JWF3:JWG3"/>
    <mergeCell ref="JWH3:JWI3"/>
    <mergeCell ref="JWJ3:JWK3"/>
    <mergeCell ref="JWL3:JWM3"/>
    <mergeCell ref="JWN3:JWO3"/>
    <mergeCell ref="JWP3:JWQ3"/>
    <mergeCell ref="JWR3:JWS3"/>
    <mergeCell ref="JWT3:JWU3"/>
    <mergeCell ref="JWV3:JWW3"/>
    <mergeCell ref="JWX3:JWY3"/>
    <mergeCell ref="JWZ3:JXA3"/>
    <mergeCell ref="JXB3:JXC3"/>
    <mergeCell ref="JXD3:JXE3"/>
    <mergeCell ref="JXF3:JXG3"/>
    <mergeCell ref="JXH3:JXI3"/>
    <mergeCell ref="JXJ3:JXK3"/>
    <mergeCell ref="JXL3:JXM3"/>
    <mergeCell ref="JXN3:JXO3"/>
    <mergeCell ref="JXP3:JXQ3"/>
    <mergeCell ref="JXR3:JXS3"/>
    <mergeCell ref="JXT3:JXU3"/>
    <mergeCell ref="JXV3:JXW3"/>
    <mergeCell ref="JXX3:JXY3"/>
    <mergeCell ref="JXZ3:JYA3"/>
    <mergeCell ref="JYB3:JYC3"/>
    <mergeCell ref="JYD3:JYE3"/>
    <mergeCell ref="JYF3:JYG3"/>
    <mergeCell ref="JYH3:JYI3"/>
    <mergeCell ref="JYJ3:JYK3"/>
    <mergeCell ref="JYL3:JYM3"/>
    <mergeCell ref="JYN3:JYO3"/>
    <mergeCell ref="JYP3:JYQ3"/>
    <mergeCell ref="JYR3:JYS3"/>
    <mergeCell ref="JTR3:JTS3"/>
    <mergeCell ref="JTT3:JTU3"/>
    <mergeCell ref="JTV3:JTW3"/>
    <mergeCell ref="JTX3:JTY3"/>
    <mergeCell ref="JTZ3:JUA3"/>
    <mergeCell ref="JUB3:JUC3"/>
    <mergeCell ref="JUD3:JUE3"/>
    <mergeCell ref="JUF3:JUG3"/>
    <mergeCell ref="JUH3:JUI3"/>
    <mergeCell ref="JUJ3:JUK3"/>
    <mergeCell ref="JUL3:JUM3"/>
    <mergeCell ref="JUN3:JUO3"/>
    <mergeCell ref="JUP3:JUQ3"/>
    <mergeCell ref="JUR3:JUS3"/>
    <mergeCell ref="JUT3:JUU3"/>
    <mergeCell ref="JUV3:JUW3"/>
    <mergeCell ref="JUX3:JUY3"/>
    <mergeCell ref="JUZ3:JVA3"/>
    <mergeCell ref="JVB3:JVC3"/>
    <mergeCell ref="JVD3:JVE3"/>
    <mergeCell ref="JVF3:JVG3"/>
    <mergeCell ref="JVH3:JVI3"/>
    <mergeCell ref="JVJ3:JVK3"/>
    <mergeCell ref="JVL3:JVM3"/>
    <mergeCell ref="JVN3:JVO3"/>
    <mergeCell ref="JVP3:JVQ3"/>
    <mergeCell ref="JVR3:JVS3"/>
    <mergeCell ref="JVT3:JVU3"/>
    <mergeCell ref="JVV3:JVW3"/>
    <mergeCell ref="JVX3:JVY3"/>
    <mergeCell ref="JVZ3:JWA3"/>
    <mergeCell ref="JWB3:JWC3"/>
    <mergeCell ref="JWD3:JWE3"/>
    <mergeCell ref="JRD3:JRE3"/>
    <mergeCell ref="JRF3:JRG3"/>
    <mergeCell ref="JRH3:JRI3"/>
    <mergeCell ref="JRJ3:JRK3"/>
    <mergeCell ref="JRL3:JRM3"/>
    <mergeCell ref="JRN3:JRO3"/>
    <mergeCell ref="JRP3:JRQ3"/>
    <mergeCell ref="JRR3:JRS3"/>
    <mergeCell ref="JRT3:JRU3"/>
    <mergeCell ref="JRV3:JRW3"/>
    <mergeCell ref="JRX3:JRY3"/>
    <mergeCell ref="JRZ3:JSA3"/>
    <mergeCell ref="JSB3:JSC3"/>
    <mergeCell ref="JSD3:JSE3"/>
    <mergeCell ref="JSF3:JSG3"/>
    <mergeCell ref="JSH3:JSI3"/>
    <mergeCell ref="JSJ3:JSK3"/>
    <mergeCell ref="JSL3:JSM3"/>
    <mergeCell ref="JSN3:JSO3"/>
    <mergeCell ref="JSP3:JSQ3"/>
    <mergeCell ref="JSR3:JSS3"/>
    <mergeCell ref="JST3:JSU3"/>
    <mergeCell ref="JSV3:JSW3"/>
    <mergeCell ref="JSX3:JSY3"/>
    <mergeCell ref="JSZ3:JTA3"/>
    <mergeCell ref="JTB3:JTC3"/>
    <mergeCell ref="JTD3:JTE3"/>
    <mergeCell ref="JTF3:JTG3"/>
    <mergeCell ref="JTH3:JTI3"/>
    <mergeCell ref="JTJ3:JTK3"/>
    <mergeCell ref="JTL3:JTM3"/>
    <mergeCell ref="JTN3:JTO3"/>
    <mergeCell ref="JTP3:JTQ3"/>
    <mergeCell ref="JOP3:JOQ3"/>
    <mergeCell ref="JOR3:JOS3"/>
    <mergeCell ref="JOT3:JOU3"/>
    <mergeCell ref="JOV3:JOW3"/>
    <mergeCell ref="JOX3:JOY3"/>
    <mergeCell ref="JOZ3:JPA3"/>
    <mergeCell ref="JPB3:JPC3"/>
    <mergeCell ref="JPD3:JPE3"/>
    <mergeCell ref="JPF3:JPG3"/>
    <mergeCell ref="JPH3:JPI3"/>
    <mergeCell ref="JPJ3:JPK3"/>
    <mergeCell ref="JPL3:JPM3"/>
    <mergeCell ref="JPN3:JPO3"/>
    <mergeCell ref="JPP3:JPQ3"/>
    <mergeCell ref="JPR3:JPS3"/>
    <mergeCell ref="JPT3:JPU3"/>
    <mergeCell ref="JPV3:JPW3"/>
    <mergeCell ref="JPX3:JPY3"/>
    <mergeCell ref="JPZ3:JQA3"/>
    <mergeCell ref="JQB3:JQC3"/>
    <mergeCell ref="JQD3:JQE3"/>
    <mergeCell ref="JQF3:JQG3"/>
    <mergeCell ref="JQH3:JQI3"/>
    <mergeCell ref="JQJ3:JQK3"/>
    <mergeCell ref="JQL3:JQM3"/>
    <mergeCell ref="JQN3:JQO3"/>
    <mergeCell ref="JQP3:JQQ3"/>
    <mergeCell ref="JQR3:JQS3"/>
    <mergeCell ref="JQT3:JQU3"/>
    <mergeCell ref="JQV3:JQW3"/>
    <mergeCell ref="JQX3:JQY3"/>
    <mergeCell ref="JQZ3:JRA3"/>
    <mergeCell ref="JRB3:JRC3"/>
    <mergeCell ref="JMB3:JMC3"/>
    <mergeCell ref="JMD3:JME3"/>
    <mergeCell ref="JMF3:JMG3"/>
    <mergeCell ref="JMH3:JMI3"/>
    <mergeCell ref="JMJ3:JMK3"/>
    <mergeCell ref="JML3:JMM3"/>
    <mergeCell ref="JMN3:JMO3"/>
    <mergeCell ref="JMP3:JMQ3"/>
    <mergeCell ref="JMR3:JMS3"/>
    <mergeCell ref="JMT3:JMU3"/>
    <mergeCell ref="JMV3:JMW3"/>
    <mergeCell ref="JMX3:JMY3"/>
    <mergeCell ref="JMZ3:JNA3"/>
    <mergeCell ref="JNB3:JNC3"/>
    <mergeCell ref="JND3:JNE3"/>
    <mergeCell ref="JNF3:JNG3"/>
    <mergeCell ref="JNH3:JNI3"/>
    <mergeCell ref="JNJ3:JNK3"/>
    <mergeCell ref="JNL3:JNM3"/>
    <mergeCell ref="JNN3:JNO3"/>
    <mergeCell ref="JNP3:JNQ3"/>
    <mergeCell ref="JNR3:JNS3"/>
    <mergeCell ref="JNT3:JNU3"/>
    <mergeCell ref="JNV3:JNW3"/>
    <mergeCell ref="JNX3:JNY3"/>
    <mergeCell ref="JNZ3:JOA3"/>
    <mergeCell ref="JOB3:JOC3"/>
    <mergeCell ref="JOD3:JOE3"/>
    <mergeCell ref="JOF3:JOG3"/>
    <mergeCell ref="JOH3:JOI3"/>
    <mergeCell ref="JOJ3:JOK3"/>
    <mergeCell ref="JOL3:JOM3"/>
    <mergeCell ref="JON3:JOO3"/>
    <mergeCell ref="JJN3:JJO3"/>
    <mergeCell ref="JJP3:JJQ3"/>
    <mergeCell ref="JJR3:JJS3"/>
    <mergeCell ref="JJT3:JJU3"/>
    <mergeCell ref="JJV3:JJW3"/>
    <mergeCell ref="JJX3:JJY3"/>
    <mergeCell ref="JJZ3:JKA3"/>
    <mergeCell ref="JKB3:JKC3"/>
    <mergeCell ref="JKD3:JKE3"/>
    <mergeCell ref="JKF3:JKG3"/>
    <mergeCell ref="JKH3:JKI3"/>
    <mergeCell ref="JKJ3:JKK3"/>
    <mergeCell ref="JKL3:JKM3"/>
    <mergeCell ref="JKN3:JKO3"/>
    <mergeCell ref="JKP3:JKQ3"/>
    <mergeCell ref="JKR3:JKS3"/>
    <mergeCell ref="JKT3:JKU3"/>
    <mergeCell ref="JKV3:JKW3"/>
    <mergeCell ref="JKX3:JKY3"/>
    <mergeCell ref="JKZ3:JLA3"/>
    <mergeCell ref="JLB3:JLC3"/>
    <mergeCell ref="JLD3:JLE3"/>
    <mergeCell ref="JLF3:JLG3"/>
    <mergeCell ref="JLH3:JLI3"/>
    <mergeCell ref="JLJ3:JLK3"/>
    <mergeCell ref="JLL3:JLM3"/>
    <mergeCell ref="JLN3:JLO3"/>
    <mergeCell ref="JLP3:JLQ3"/>
    <mergeCell ref="JLR3:JLS3"/>
    <mergeCell ref="JLT3:JLU3"/>
    <mergeCell ref="JLV3:JLW3"/>
    <mergeCell ref="JLX3:JLY3"/>
    <mergeCell ref="JLZ3:JMA3"/>
    <mergeCell ref="JGZ3:JHA3"/>
    <mergeCell ref="JHB3:JHC3"/>
    <mergeCell ref="JHD3:JHE3"/>
    <mergeCell ref="JHF3:JHG3"/>
    <mergeCell ref="JHH3:JHI3"/>
    <mergeCell ref="JHJ3:JHK3"/>
    <mergeCell ref="JHL3:JHM3"/>
    <mergeCell ref="JHN3:JHO3"/>
    <mergeCell ref="JHP3:JHQ3"/>
    <mergeCell ref="JHR3:JHS3"/>
    <mergeCell ref="JHT3:JHU3"/>
    <mergeCell ref="JHV3:JHW3"/>
    <mergeCell ref="JHX3:JHY3"/>
    <mergeCell ref="JHZ3:JIA3"/>
    <mergeCell ref="JIB3:JIC3"/>
    <mergeCell ref="JID3:JIE3"/>
    <mergeCell ref="JIF3:JIG3"/>
    <mergeCell ref="JIH3:JII3"/>
    <mergeCell ref="JIJ3:JIK3"/>
    <mergeCell ref="JIL3:JIM3"/>
    <mergeCell ref="JIN3:JIO3"/>
    <mergeCell ref="JIP3:JIQ3"/>
    <mergeCell ref="JIR3:JIS3"/>
    <mergeCell ref="JIT3:JIU3"/>
    <mergeCell ref="JIV3:JIW3"/>
    <mergeCell ref="JIX3:JIY3"/>
    <mergeCell ref="JIZ3:JJA3"/>
    <mergeCell ref="JJB3:JJC3"/>
    <mergeCell ref="JJD3:JJE3"/>
    <mergeCell ref="JJF3:JJG3"/>
    <mergeCell ref="JJH3:JJI3"/>
    <mergeCell ref="JJJ3:JJK3"/>
    <mergeCell ref="JJL3:JJM3"/>
    <mergeCell ref="JEL3:JEM3"/>
    <mergeCell ref="JEN3:JEO3"/>
    <mergeCell ref="JEP3:JEQ3"/>
    <mergeCell ref="JER3:JES3"/>
    <mergeCell ref="JET3:JEU3"/>
    <mergeCell ref="JEV3:JEW3"/>
    <mergeCell ref="JEX3:JEY3"/>
    <mergeCell ref="JEZ3:JFA3"/>
    <mergeCell ref="JFB3:JFC3"/>
    <mergeCell ref="JFD3:JFE3"/>
    <mergeCell ref="JFF3:JFG3"/>
    <mergeCell ref="JFH3:JFI3"/>
    <mergeCell ref="JFJ3:JFK3"/>
    <mergeCell ref="JFL3:JFM3"/>
    <mergeCell ref="JFN3:JFO3"/>
    <mergeCell ref="JFP3:JFQ3"/>
    <mergeCell ref="JFR3:JFS3"/>
    <mergeCell ref="JFT3:JFU3"/>
    <mergeCell ref="JFV3:JFW3"/>
    <mergeCell ref="JFX3:JFY3"/>
    <mergeCell ref="JFZ3:JGA3"/>
    <mergeCell ref="JGB3:JGC3"/>
    <mergeCell ref="JGD3:JGE3"/>
    <mergeCell ref="JGF3:JGG3"/>
    <mergeCell ref="JGH3:JGI3"/>
    <mergeCell ref="JGJ3:JGK3"/>
    <mergeCell ref="JGL3:JGM3"/>
    <mergeCell ref="JGN3:JGO3"/>
    <mergeCell ref="JGP3:JGQ3"/>
    <mergeCell ref="JGR3:JGS3"/>
    <mergeCell ref="JGT3:JGU3"/>
    <mergeCell ref="JGV3:JGW3"/>
    <mergeCell ref="JGX3:JGY3"/>
    <mergeCell ref="JBX3:JBY3"/>
    <mergeCell ref="JBZ3:JCA3"/>
    <mergeCell ref="JCB3:JCC3"/>
    <mergeCell ref="JCD3:JCE3"/>
    <mergeCell ref="JCF3:JCG3"/>
    <mergeCell ref="JCH3:JCI3"/>
    <mergeCell ref="JCJ3:JCK3"/>
    <mergeCell ref="JCL3:JCM3"/>
    <mergeCell ref="JCN3:JCO3"/>
    <mergeCell ref="JCP3:JCQ3"/>
    <mergeCell ref="JCR3:JCS3"/>
    <mergeCell ref="JCT3:JCU3"/>
    <mergeCell ref="JCV3:JCW3"/>
    <mergeCell ref="JCX3:JCY3"/>
    <mergeCell ref="JCZ3:JDA3"/>
    <mergeCell ref="JDB3:JDC3"/>
    <mergeCell ref="JDD3:JDE3"/>
    <mergeCell ref="JDF3:JDG3"/>
    <mergeCell ref="JDH3:JDI3"/>
    <mergeCell ref="JDJ3:JDK3"/>
    <mergeCell ref="JDL3:JDM3"/>
    <mergeCell ref="JDN3:JDO3"/>
    <mergeCell ref="JDP3:JDQ3"/>
    <mergeCell ref="JDR3:JDS3"/>
    <mergeCell ref="JDT3:JDU3"/>
    <mergeCell ref="JDV3:JDW3"/>
    <mergeCell ref="JDX3:JDY3"/>
    <mergeCell ref="JDZ3:JEA3"/>
    <mergeCell ref="JEB3:JEC3"/>
    <mergeCell ref="JED3:JEE3"/>
    <mergeCell ref="JEF3:JEG3"/>
    <mergeCell ref="JEH3:JEI3"/>
    <mergeCell ref="JEJ3:JEK3"/>
    <mergeCell ref="IZJ3:IZK3"/>
    <mergeCell ref="IZL3:IZM3"/>
    <mergeCell ref="IZN3:IZO3"/>
    <mergeCell ref="IZP3:IZQ3"/>
    <mergeCell ref="IZR3:IZS3"/>
    <mergeCell ref="IZT3:IZU3"/>
    <mergeCell ref="IZV3:IZW3"/>
    <mergeCell ref="IZX3:IZY3"/>
    <mergeCell ref="IZZ3:JAA3"/>
    <mergeCell ref="JAB3:JAC3"/>
    <mergeCell ref="JAD3:JAE3"/>
    <mergeCell ref="JAF3:JAG3"/>
    <mergeCell ref="JAH3:JAI3"/>
    <mergeCell ref="JAJ3:JAK3"/>
    <mergeCell ref="JAL3:JAM3"/>
    <mergeCell ref="JAN3:JAO3"/>
    <mergeCell ref="JAP3:JAQ3"/>
    <mergeCell ref="JAR3:JAS3"/>
    <mergeCell ref="JAT3:JAU3"/>
    <mergeCell ref="JAV3:JAW3"/>
    <mergeCell ref="JAX3:JAY3"/>
    <mergeCell ref="JAZ3:JBA3"/>
    <mergeCell ref="JBB3:JBC3"/>
    <mergeCell ref="JBD3:JBE3"/>
    <mergeCell ref="JBF3:JBG3"/>
    <mergeCell ref="JBH3:JBI3"/>
    <mergeCell ref="JBJ3:JBK3"/>
    <mergeCell ref="JBL3:JBM3"/>
    <mergeCell ref="JBN3:JBO3"/>
    <mergeCell ref="JBP3:JBQ3"/>
    <mergeCell ref="JBR3:JBS3"/>
    <mergeCell ref="JBT3:JBU3"/>
    <mergeCell ref="JBV3:JBW3"/>
    <mergeCell ref="IWV3:IWW3"/>
    <mergeCell ref="IWX3:IWY3"/>
    <mergeCell ref="IWZ3:IXA3"/>
    <mergeCell ref="IXB3:IXC3"/>
    <mergeCell ref="IXD3:IXE3"/>
    <mergeCell ref="IXF3:IXG3"/>
    <mergeCell ref="IXH3:IXI3"/>
    <mergeCell ref="IXJ3:IXK3"/>
    <mergeCell ref="IXL3:IXM3"/>
    <mergeCell ref="IXN3:IXO3"/>
    <mergeCell ref="IXP3:IXQ3"/>
    <mergeCell ref="IXR3:IXS3"/>
    <mergeCell ref="IXT3:IXU3"/>
    <mergeCell ref="IXV3:IXW3"/>
    <mergeCell ref="IXX3:IXY3"/>
    <mergeCell ref="IXZ3:IYA3"/>
    <mergeCell ref="IYB3:IYC3"/>
    <mergeCell ref="IYD3:IYE3"/>
    <mergeCell ref="IYF3:IYG3"/>
    <mergeCell ref="IYH3:IYI3"/>
    <mergeCell ref="IYJ3:IYK3"/>
    <mergeCell ref="IYL3:IYM3"/>
    <mergeCell ref="IYN3:IYO3"/>
    <mergeCell ref="IYP3:IYQ3"/>
    <mergeCell ref="IYR3:IYS3"/>
    <mergeCell ref="IYT3:IYU3"/>
    <mergeCell ref="IYV3:IYW3"/>
    <mergeCell ref="IYX3:IYY3"/>
    <mergeCell ref="IYZ3:IZA3"/>
    <mergeCell ref="IZB3:IZC3"/>
    <mergeCell ref="IZD3:IZE3"/>
    <mergeCell ref="IZF3:IZG3"/>
    <mergeCell ref="IZH3:IZI3"/>
    <mergeCell ref="IUH3:IUI3"/>
    <mergeCell ref="IUJ3:IUK3"/>
    <mergeCell ref="IUL3:IUM3"/>
    <mergeCell ref="IUN3:IUO3"/>
    <mergeCell ref="IUP3:IUQ3"/>
    <mergeCell ref="IUR3:IUS3"/>
    <mergeCell ref="IUT3:IUU3"/>
    <mergeCell ref="IUV3:IUW3"/>
    <mergeCell ref="IUX3:IUY3"/>
    <mergeCell ref="IUZ3:IVA3"/>
    <mergeCell ref="IVB3:IVC3"/>
    <mergeCell ref="IVD3:IVE3"/>
    <mergeCell ref="IVF3:IVG3"/>
    <mergeCell ref="IVH3:IVI3"/>
    <mergeCell ref="IVJ3:IVK3"/>
    <mergeCell ref="IVL3:IVM3"/>
    <mergeCell ref="IVN3:IVO3"/>
    <mergeCell ref="IVP3:IVQ3"/>
    <mergeCell ref="IVR3:IVS3"/>
    <mergeCell ref="IVT3:IVU3"/>
    <mergeCell ref="IVV3:IVW3"/>
    <mergeCell ref="IVX3:IVY3"/>
    <mergeCell ref="IVZ3:IWA3"/>
    <mergeCell ref="IWB3:IWC3"/>
    <mergeCell ref="IWD3:IWE3"/>
    <mergeCell ref="IWF3:IWG3"/>
    <mergeCell ref="IWH3:IWI3"/>
    <mergeCell ref="IWJ3:IWK3"/>
    <mergeCell ref="IWL3:IWM3"/>
    <mergeCell ref="IWN3:IWO3"/>
    <mergeCell ref="IWP3:IWQ3"/>
    <mergeCell ref="IWR3:IWS3"/>
    <mergeCell ref="IWT3:IWU3"/>
    <mergeCell ref="IRT3:IRU3"/>
    <mergeCell ref="IRV3:IRW3"/>
    <mergeCell ref="IRX3:IRY3"/>
    <mergeCell ref="IRZ3:ISA3"/>
    <mergeCell ref="ISB3:ISC3"/>
    <mergeCell ref="ISD3:ISE3"/>
    <mergeCell ref="ISF3:ISG3"/>
    <mergeCell ref="ISH3:ISI3"/>
    <mergeCell ref="ISJ3:ISK3"/>
    <mergeCell ref="ISL3:ISM3"/>
    <mergeCell ref="ISN3:ISO3"/>
    <mergeCell ref="ISP3:ISQ3"/>
    <mergeCell ref="ISR3:ISS3"/>
    <mergeCell ref="IST3:ISU3"/>
    <mergeCell ref="ISV3:ISW3"/>
    <mergeCell ref="ISX3:ISY3"/>
    <mergeCell ref="ISZ3:ITA3"/>
    <mergeCell ref="ITB3:ITC3"/>
    <mergeCell ref="ITD3:ITE3"/>
    <mergeCell ref="ITF3:ITG3"/>
    <mergeCell ref="ITH3:ITI3"/>
    <mergeCell ref="ITJ3:ITK3"/>
    <mergeCell ref="ITL3:ITM3"/>
    <mergeCell ref="ITN3:ITO3"/>
    <mergeCell ref="ITP3:ITQ3"/>
    <mergeCell ref="ITR3:ITS3"/>
    <mergeCell ref="ITT3:ITU3"/>
    <mergeCell ref="ITV3:ITW3"/>
    <mergeCell ref="ITX3:ITY3"/>
    <mergeCell ref="ITZ3:IUA3"/>
    <mergeCell ref="IUB3:IUC3"/>
    <mergeCell ref="IUD3:IUE3"/>
    <mergeCell ref="IUF3:IUG3"/>
    <mergeCell ref="IPF3:IPG3"/>
    <mergeCell ref="IPH3:IPI3"/>
    <mergeCell ref="IPJ3:IPK3"/>
    <mergeCell ref="IPL3:IPM3"/>
    <mergeCell ref="IPN3:IPO3"/>
    <mergeCell ref="IPP3:IPQ3"/>
    <mergeCell ref="IPR3:IPS3"/>
    <mergeCell ref="IPT3:IPU3"/>
    <mergeCell ref="IPV3:IPW3"/>
    <mergeCell ref="IPX3:IPY3"/>
    <mergeCell ref="IPZ3:IQA3"/>
    <mergeCell ref="IQB3:IQC3"/>
    <mergeCell ref="IQD3:IQE3"/>
    <mergeCell ref="IQF3:IQG3"/>
    <mergeCell ref="IQH3:IQI3"/>
    <mergeCell ref="IQJ3:IQK3"/>
    <mergeCell ref="IQL3:IQM3"/>
    <mergeCell ref="IQN3:IQO3"/>
    <mergeCell ref="IQP3:IQQ3"/>
    <mergeCell ref="IQR3:IQS3"/>
    <mergeCell ref="IQT3:IQU3"/>
    <mergeCell ref="IQV3:IQW3"/>
    <mergeCell ref="IQX3:IQY3"/>
    <mergeCell ref="IQZ3:IRA3"/>
    <mergeCell ref="IRB3:IRC3"/>
    <mergeCell ref="IRD3:IRE3"/>
    <mergeCell ref="IRF3:IRG3"/>
    <mergeCell ref="IRH3:IRI3"/>
    <mergeCell ref="IRJ3:IRK3"/>
    <mergeCell ref="IRL3:IRM3"/>
    <mergeCell ref="IRN3:IRO3"/>
    <mergeCell ref="IRP3:IRQ3"/>
    <mergeCell ref="IRR3:IRS3"/>
    <mergeCell ref="IMR3:IMS3"/>
    <mergeCell ref="IMT3:IMU3"/>
    <mergeCell ref="IMV3:IMW3"/>
    <mergeCell ref="IMX3:IMY3"/>
    <mergeCell ref="IMZ3:INA3"/>
    <mergeCell ref="INB3:INC3"/>
    <mergeCell ref="IND3:INE3"/>
    <mergeCell ref="INF3:ING3"/>
    <mergeCell ref="INH3:INI3"/>
    <mergeCell ref="INJ3:INK3"/>
    <mergeCell ref="INL3:INM3"/>
    <mergeCell ref="INN3:INO3"/>
    <mergeCell ref="INP3:INQ3"/>
    <mergeCell ref="INR3:INS3"/>
    <mergeCell ref="INT3:INU3"/>
    <mergeCell ref="INV3:INW3"/>
    <mergeCell ref="INX3:INY3"/>
    <mergeCell ref="INZ3:IOA3"/>
    <mergeCell ref="IOB3:IOC3"/>
    <mergeCell ref="IOD3:IOE3"/>
    <mergeCell ref="IOF3:IOG3"/>
    <mergeCell ref="IOH3:IOI3"/>
    <mergeCell ref="IOJ3:IOK3"/>
    <mergeCell ref="IOL3:IOM3"/>
    <mergeCell ref="ION3:IOO3"/>
    <mergeCell ref="IOP3:IOQ3"/>
    <mergeCell ref="IOR3:IOS3"/>
    <mergeCell ref="IOT3:IOU3"/>
    <mergeCell ref="IOV3:IOW3"/>
    <mergeCell ref="IOX3:IOY3"/>
    <mergeCell ref="IOZ3:IPA3"/>
    <mergeCell ref="IPB3:IPC3"/>
    <mergeCell ref="IPD3:IPE3"/>
    <mergeCell ref="IKD3:IKE3"/>
    <mergeCell ref="IKF3:IKG3"/>
    <mergeCell ref="IKH3:IKI3"/>
    <mergeCell ref="IKJ3:IKK3"/>
    <mergeCell ref="IKL3:IKM3"/>
    <mergeCell ref="IKN3:IKO3"/>
    <mergeCell ref="IKP3:IKQ3"/>
    <mergeCell ref="IKR3:IKS3"/>
    <mergeCell ref="IKT3:IKU3"/>
    <mergeCell ref="IKV3:IKW3"/>
    <mergeCell ref="IKX3:IKY3"/>
    <mergeCell ref="IKZ3:ILA3"/>
    <mergeCell ref="ILB3:ILC3"/>
    <mergeCell ref="ILD3:ILE3"/>
    <mergeCell ref="ILF3:ILG3"/>
    <mergeCell ref="ILH3:ILI3"/>
    <mergeCell ref="ILJ3:ILK3"/>
    <mergeCell ref="ILL3:ILM3"/>
    <mergeCell ref="ILN3:ILO3"/>
    <mergeCell ref="ILP3:ILQ3"/>
    <mergeCell ref="ILR3:ILS3"/>
    <mergeCell ref="ILT3:ILU3"/>
    <mergeCell ref="ILV3:ILW3"/>
    <mergeCell ref="ILX3:ILY3"/>
    <mergeCell ref="ILZ3:IMA3"/>
    <mergeCell ref="IMB3:IMC3"/>
    <mergeCell ref="IMD3:IME3"/>
    <mergeCell ref="IMF3:IMG3"/>
    <mergeCell ref="IMH3:IMI3"/>
    <mergeCell ref="IMJ3:IMK3"/>
    <mergeCell ref="IML3:IMM3"/>
    <mergeCell ref="IMN3:IMO3"/>
    <mergeCell ref="IMP3:IMQ3"/>
    <mergeCell ref="IHP3:IHQ3"/>
    <mergeCell ref="IHR3:IHS3"/>
    <mergeCell ref="IHT3:IHU3"/>
    <mergeCell ref="IHV3:IHW3"/>
    <mergeCell ref="IHX3:IHY3"/>
    <mergeCell ref="IHZ3:IIA3"/>
    <mergeCell ref="IIB3:IIC3"/>
    <mergeCell ref="IID3:IIE3"/>
    <mergeCell ref="IIF3:IIG3"/>
    <mergeCell ref="IIH3:III3"/>
    <mergeCell ref="IIJ3:IIK3"/>
    <mergeCell ref="IIL3:IIM3"/>
    <mergeCell ref="IIN3:IIO3"/>
    <mergeCell ref="IIP3:IIQ3"/>
    <mergeCell ref="IIR3:IIS3"/>
    <mergeCell ref="IIT3:IIU3"/>
    <mergeCell ref="IIV3:IIW3"/>
    <mergeCell ref="IIX3:IIY3"/>
    <mergeCell ref="IIZ3:IJA3"/>
    <mergeCell ref="IJB3:IJC3"/>
    <mergeCell ref="IJD3:IJE3"/>
    <mergeCell ref="IJF3:IJG3"/>
    <mergeCell ref="IJH3:IJI3"/>
    <mergeCell ref="IJJ3:IJK3"/>
    <mergeCell ref="IJL3:IJM3"/>
    <mergeCell ref="IJN3:IJO3"/>
    <mergeCell ref="IJP3:IJQ3"/>
    <mergeCell ref="IJR3:IJS3"/>
    <mergeCell ref="IJT3:IJU3"/>
    <mergeCell ref="IJV3:IJW3"/>
    <mergeCell ref="IJX3:IJY3"/>
    <mergeCell ref="IJZ3:IKA3"/>
    <mergeCell ref="IKB3:IKC3"/>
    <mergeCell ref="IFB3:IFC3"/>
    <mergeCell ref="IFD3:IFE3"/>
    <mergeCell ref="IFF3:IFG3"/>
    <mergeCell ref="IFH3:IFI3"/>
    <mergeCell ref="IFJ3:IFK3"/>
    <mergeCell ref="IFL3:IFM3"/>
    <mergeCell ref="IFN3:IFO3"/>
    <mergeCell ref="IFP3:IFQ3"/>
    <mergeCell ref="IFR3:IFS3"/>
    <mergeCell ref="IFT3:IFU3"/>
    <mergeCell ref="IFV3:IFW3"/>
    <mergeCell ref="IFX3:IFY3"/>
    <mergeCell ref="IFZ3:IGA3"/>
    <mergeCell ref="IGB3:IGC3"/>
    <mergeCell ref="IGD3:IGE3"/>
    <mergeCell ref="IGF3:IGG3"/>
    <mergeCell ref="IGH3:IGI3"/>
    <mergeCell ref="IGJ3:IGK3"/>
    <mergeCell ref="IGL3:IGM3"/>
    <mergeCell ref="IGN3:IGO3"/>
    <mergeCell ref="IGP3:IGQ3"/>
    <mergeCell ref="IGR3:IGS3"/>
    <mergeCell ref="IGT3:IGU3"/>
    <mergeCell ref="IGV3:IGW3"/>
    <mergeCell ref="IGX3:IGY3"/>
    <mergeCell ref="IGZ3:IHA3"/>
    <mergeCell ref="IHB3:IHC3"/>
    <mergeCell ref="IHD3:IHE3"/>
    <mergeCell ref="IHF3:IHG3"/>
    <mergeCell ref="IHH3:IHI3"/>
    <mergeCell ref="IHJ3:IHK3"/>
    <mergeCell ref="IHL3:IHM3"/>
    <mergeCell ref="IHN3:IHO3"/>
    <mergeCell ref="ICN3:ICO3"/>
    <mergeCell ref="ICP3:ICQ3"/>
    <mergeCell ref="ICR3:ICS3"/>
    <mergeCell ref="ICT3:ICU3"/>
    <mergeCell ref="ICV3:ICW3"/>
    <mergeCell ref="ICX3:ICY3"/>
    <mergeCell ref="ICZ3:IDA3"/>
    <mergeCell ref="IDB3:IDC3"/>
    <mergeCell ref="IDD3:IDE3"/>
    <mergeCell ref="IDF3:IDG3"/>
    <mergeCell ref="IDH3:IDI3"/>
    <mergeCell ref="IDJ3:IDK3"/>
    <mergeCell ref="IDL3:IDM3"/>
    <mergeCell ref="IDN3:IDO3"/>
    <mergeCell ref="IDP3:IDQ3"/>
    <mergeCell ref="IDR3:IDS3"/>
    <mergeCell ref="IDT3:IDU3"/>
    <mergeCell ref="IDV3:IDW3"/>
    <mergeCell ref="IDX3:IDY3"/>
    <mergeCell ref="IDZ3:IEA3"/>
    <mergeCell ref="IEB3:IEC3"/>
    <mergeCell ref="IED3:IEE3"/>
    <mergeCell ref="IEF3:IEG3"/>
    <mergeCell ref="IEH3:IEI3"/>
    <mergeCell ref="IEJ3:IEK3"/>
    <mergeCell ref="IEL3:IEM3"/>
    <mergeCell ref="IEN3:IEO3"/>
    <mergeCell ref="IEP3:IEQ3"/>
    <mergeCell ref="IER3:IES3"/>
    <mergeCell ref="IET3:IEU3"/>
    <mergeCell ref="IEV3:IEW3"/>
    <mergeCell ref="IEX3:IEY3"/>
    <mergeCell ref="IEZ3:IFA3"/>
    <mergeCell ref="HZZ3:IAA3"/>
    <mergeCell ref="IAB3:IAC3"/>
    <mergeCell ref="IAD3:IAE3"/>
    <mergeCell ref="IAF3:IAG3"/>
    <mergeCell ref="IAH3:IAI3"/>
    <mergeCell ref="IAJ3:IAK3"/>
    <mergeCell ref="IAL3:IAM3"/>
    <mergeCell ref="IAN3:IAO3"/>
    <mergeCell ref="IAP3:IAQ3"/>
    <mergeCell ref="IAR3:IAS3"/>
    <mergeCell ref="IAT3:IAU3"/>
    <mergeCell ref="IAV3:IAW3"/>
    <mergeCell ref="IAX3:IAY3"/>
    <mergeCell ref="IAZ3:IBA3"/>
    <mergeCell ref="IBB3:IBC3"/>
    <mergeCell ref="IBD3:IBE3"/>
    <mergeCell ref="IBF3:IBG3"/>
    <mergeCell ref="IBH3:IBI3"/>
    <mergeCell ref="IBJ3:IBK3"/>
    <mergeCell ref="IBL3:IBM3"/>
    <mergeCell ref="IBN3:IBO3"/>
    <mergeCell ref="IBP3:IBQ3"/>
    <mergeCell ref="IBR3:IBS3"/>
    <mergeCell ref="IBT3:IBU3"/>
    <mergeCell ref="IBV3:IBW3"/>
    <mergeCell ref="IBX3:IBY3"/>
    <mergeCell ref="IBZ3:ICA3"/>
    <mergeCell ref="ICB3:ICC3"/>
    <mergeCell ref="ICD3:ICE3"/>
    <mergeCell ref="ICF3:ICG3"/>
    <mergeCell ref="ICH3:ICI3"/>
    <mergeCell ref="ICJ3:ICK3"/>
    <mergeCell ref="ICL3:ICM3"/>
    <mergeCell ref="HXL3:HXM3"/>
    <mergeCell ref="HXN3:HXO3"/>
    <mergeCell ref="HXP3:HXQ3"/>
    <mergeCell ref="HXR3:HXS3"/>
    <mergeCell ref="HXT3:HXU3"/>
    <mergeCell ref="HXV3:HXW3"/>
    <mergeCell ref="HXX3:HXY3"/>
    <mergeCell ref="HXZ3:HYA3"/>
    <mergeCell ref="HYB3:HYC3"/>
    <mergeCell ref="HYD3:HYE3"/>
    <mergeCell ref="HYF3:HYG3"/>
    <mergeCell ref="HYH3:HYI3"/>
    <mergeCell ref="HYJ3:HYK3"/>
    <mergeCell ref="HYL3:HYM3"/>
    <mergeCell ref="HYN3:HYO3"/>
    <mergeCell ref="HYP3:HYQ3"/>
    <mergeCell ref="HYR3:HYS3"/>
    <mergeCell ref="HYT3:HYU3"/>
    <mergeCell ref="HYV3:HYW3"/>
    <mergeCell ref="HYX3:HYY3"/>
    <mergeCell ref="HYZ3:HZA3"/>
    <mergeCell ref="HZB3:HZC3"/>
    <mergeCell ref="HZD3:HZE3"/>
    <mergeCell ref="HZF3:HZG3"/>
    <mergeCell ref="HZH3:HZI3"/>
    <mergeCell ref="HZJ3:HZK3"/>
    <mergeCell ref="HZL3:HZM3"/>
    <mergeCell ref="HZN3:HZO3"/>
    <mergeCell ref="HZP3:HZQ3"/>
    <mergeCell ref="HZR3:HZS3"/>
    <mergeCell ref="HZT3:HZU3"/>
    <mergeCell ref="HZV3:HZW3"/>
    <mergeCell ref="HZX3:HZY3"/>
    <mergeCell ref="HUX3:HUY3"/>
    <mergeCell ref="HUZ3:HVA3"/>
    <mergeCell ref="HVB3:HVC3"/>
    <mergeCell ref="HVD3:HVE3"/>
    <mergeCell ref="HVF3:HVG3"/>
    <mergeCell ref="HVH3:HVI3"/>
    <mergeCell ref="HVJ3:HVK3"/>
    <mergeCell ref="HVL3:HVM3"/>
    <mergeCell ref="HVN3:HVO3"/>
    <mergeCell ref="HVP3:HVQ3"/>
    <mergeCell ref="HVR3:HVS3"/>
    <mergeCell ref="HVT3:HVU3"/>
    <mergeCell ref="HVV3:HVW3"/>
    <mergeCell ref="HVX3:HVY3"/>
    <mergeCell ref="HVZ3:HWA3"/>
    <mergeCell ref="HWB3:HWC3"/>
    <mergeCell ref="HWD3:HWE3"/>
    <mergeCell ref="HWF3:HWG3"/>
    <mergeCell ref="HWH3:HWI3"/>
    <mergeCell ref="HWJ3:HWK3"/>
    <mergeCell ref="HWL3:HWM3"/>
    <mergeCell ref="HWN3:HWO3"/>
    <mergeCell ref="HWP3:HWQ3"/>
    <mergeCell ref="HWR3:HWS3"/>
    <mergeCell ref="HWT3:HWU3"/>
    <mergeCell ref="HWV3:HWW3"/>
    <mergeCell ref="HWX3:HWY3"/>
    <mergeCell ref="HWZ3:HXA3"/>
    <mergeCell ref="HXB3:HXC3"/>
    <mergeCell ref="HXD3:HXE3"/>
    <mergeCell ref="HXF3:HXG3"/>
    <mergeCell ref="HXH3:HXI3"/>
    <mergeCell ref="HXJ3:HXK3"/>
    <mergeCell ref="HSJ3:HSK3"/>
    <mergeCell ref="HSL3:HSM3"/>
    <mergeCell ref="HSN3:HSO3"/>
    <mergeCell ref="HSP3:HSQ3"/>
    <mergeCell ref="HSR3:HSS3"/>
    <mergeCell ref="HST3:HSU3"/>
    <mergeCell ref="HSV3:HSW3"/>
    <mergeCell ref="HSX3:HSY3"/>
    <mergeCell ref="HSZ3:HTA3"/>
    <mergeCell ref="HTB3:HTC3"/>
    <mergeCell ref="HTD3:HTE3"/>
    <mergeCell ref="HTF3:HTG3"/>
    <mergeCell ref="HTH3:HTI3"/>
    <mergeCell ref="HTJ3:HTK3"/>
    <mergeCell ref="HTL3:HTM3"/>
    <mergeCell ref="HTN3:HTO3"/>
    <mergeCell ref="HTP3:HTQ3"/>
    <mergeCell ref="HTR3:HTS3"/>
    <mergeCell ref="HTT3:HTU3"/>
    <mergeCell ref="HTV3:HTW3"/>
    <mergeCell ref="HTX3:HTY3"/>
    <mergeCell ref="HTZ3:HUA3"/>
    <mergeCell ref="HUB3:HUC3"/>
    <mergeCell ref="HUD3:HUE3"/>
    <mergeCell ref="HUF3:HUG3"/>
    <mergeCell ref="HUH3:HUI3"/>
    <mergeCell ref="HUJ3:HUK3"/>
    <mergeCell ref="HUL3:HUM3"/>
    <mergeCell ref="HUN3:HUO3"/>
    <mergeCell ref="HUP3:HUQ3"/>
    <mergeCell ref="HUR3:HUS3"/>
    <mergeCell ref="HUT3:HUU3"/>
    <mergeCell ref="HUV3:HUW3"/>
    <mergeCell ref="HPV3:HPW3"/>
    <mergeCell ref="HPX3:HPY3"/>
    <mergeCell ref="HPZ3:HQA3"/>
    <mergeCell ref="HQB3:HQC3"/>
    <mergeCell ref="HQD3:HQE3"/>
    <mergeCell ref="HQF3:HQG3"/>
    <mergeCell ref="HQH3:HQI3"/>
    <mergeCell ref="HQJ3:HQK3"/>
    <mergeCell ref="HQL3:HQM3"/>
    <mergeCell ref="HQN3:HQO3"/>
    <mergeCell ref="HQP3:HQQ3"/>
    <mergeCell ref="HQR3:HQS3"/>
    <mergeCell ref="HQT3:HQU3"/>
    <mergeCell ref="HQV3:HQW3"/>
    <mergeCell ref="HQX3:HQY3"/>
    <mergeCell ref="HQZ3:HRA3"/>
    <mergeCell ref="HRB3:HRC3"/>
    <mergeCell ref="HRD3:HRE3"/>
    <mergeCell ref="HRF3:HRG3"/>
    <mergeCell ref="HRH3:HRI3"/>
    <mergeCell ref="HRJ3:HRK3"/>
    <mergeCell ref="HRL3:HRM3"/>
    <mergeCell ref="HRN3:HRO3"/>
    <mergeCell ref="HRP3:HRQ3"/>
    <mergeCell ref="HRR3:HRS3"/>
    <mergeCell ref="HRT3:HRU3"/>
    <mergeCell ref="HRV3:HRW3"/>
    <mergeCell ref="HRX3:HRY3"/>
    <mergeCell ref="HRZ3:HSA3"/>
    <mergeCell ref="HSB3:HSC3"/>
    <mergeCell ref="HSD3:HSE3"/>
    <mergeCell ref="HSF3:HSG3"/>
    <mergeCell ref="HSH3:HSI3"/>
    <mergeCell ref="HNH3:HNI3"/>
    <mergeCell ref="HNJ3:HNK3"/>
    <mergeCell ref="HNL3:HNM3"/>
    <mergeCell ref="HNN3:HNO3"/>
    <mergeCell ref="HNP3:HNQ3"/>
    <mergeCell ref="HNR3:HNS3"/>
    <mergeCell ref="HNT3:HNU3"/>
    <mergeCell ref="HNV3:HNW3"/>
    <mergeCell ref="HNX3:HNY3"/>
    <mergeCell ref="HNZ3:HOA3"/>
    <mergeCell ref="HOB3:HOC3"/>
    <mergeCell ref="HOD3:HOE3"/>
    <mergeCell ref="HOF3:HOG3"/>
    <mergeCell ref="HOH3:HOI3"/>
    <mergeCell ref="HOJ3:HOK3"/>
    <mergeCell ref="HOL3:HOM3"/>
    <mergeCell ref="HON3:HOO3"/>
    <mergeCell ref="HOP3:HOQ3"/>
    <mergeCell ref="HOR3:HOS3"/>
    <mergeCell ref="HOT3:HOU3"/>
    <mergeCell ref="HOV3:HOW3"/>
    <mergeCell ref="HOX3:HOY3"/>
    <mergeCell ref="HOZ3:HPA3"/>
    <mergeCell ref="HPB3:HPC3"/>
    <mergeCell ref="HPD3:HPE3"/>
    <mergeCell ref="HPF3:HPG3"/>
    <mergeCell ref="HPH3:HPI3"/>
    <mergeCell ref="HPJ3:HPK3"/>
    <mergeCell ref="HPL3:HPM3"/>
    <mergeCell ref="HPN3:HPO3"/>
    <mergeCell ref="HPP3:HPQ3"/>
    <mergeCell ref="HPR3:HPS3"/>
    <mergeCell ref="HPT3:HPU3"/>
    <mergeCell ref="HKT3:HKU3"/>
    <mergeCell ref="HKV3:HKW3"/>
    <mergeCell ref="HKX3:HKY3"/>
    <mergeCell ref="HKZ3:HLA3"/>
    <mergeCell ref="HLB3:HLC3"/>
    <mergeCell ref="HLD3:HLE3"/>
    <mergeCell ref="HLF3:HLG3"/>
    <mergeCell ref="HLH3:HLI3"/>
    <mergeCell ref="HLJ3:HLK3"/>
    <mergeCell ref="HLL3:HLM3"/>
    <mergeCell ref="HLN3:HLO3"/>
    <mergeCell ref="HLP3:HLQ3"/>
    <mergeCell ref="HLR3:HLS3"/>
    <mergeCell ref="HLT3:HLU3"/>
    <mergeCell ref="HLV3:HLW3"/>
    <mergeCell ref="HLX3:HLY3"/>
    <mergeCell ref="HLZ3:HMA3"/>
    <mergeCell ref="HMB3:HMC3"/>
    <mergeCell ref="HMD3:HME3"/>
    <mergeCell ref="HMF3:HMG3"/>
    <mergeCell ref="HMH3:HMI3"/>
    <mergeCell ref="HMJ3:HMK3"/>
    <mergeCell ref="HML3:HMM3"/>
    <mergeCell ref="HMN3:HMO3"/>
    <mergeCell ref="HMP3:HMQ3"/>
    <mergeCell ref="HMR3:HMS3"/>
    <mergeCell ref="HMT3:HMU3"/>
    <mergeCell ref="HMV3:HMW3"/>
    <mergeCell ref="HMX3:HMY3"/>
    <mergeCell ref="HMZ3:HNA3"/>
    <mergeCell ref="HNB3:HNC3"/>
    <mergeCell ref="HND3:HNE3"/>
    <mergeCell ref="HNF3:HNG3"/>
    <mergeCell ref="HIF3:HIG3"/>
    <mergeCell ref="HIH3:HII3"/>
    <mergeCell ref="HIJ3:HIK3"/>
    <mergeCell ref="HIL3:HIM3"/>
    <mergeCell ref="HIN3:HIO3"/>
    <mergeCell ref="HIP3:HIQ3"/>
    <mergeCell ref="HIR3:HIS3"/>
    <mergeCell ref="HIT3:HIU3"/>
    <mergeCell ref="HIV3:HIW3"/>
    <mergeCell ref="HIX3:HIY3"/>
    <mergeCell ref="HIZ3:HJA3"/>
    <mergeCell ref="HJB3:HJC3"/>
    <mergeCell ref="HJD3:HJE3"/>
    <mergeCell ref="HJF3:HJG3"/>
    <mergeCell ref="HJH3:HJI3"/>
    <mergeCell ref="HJJ3:HJK3"/>
    <mergeCell ref="HJL3:HJM3"/>
    <mergeCell ref="HJN3:HJO3"/>
    <mergeCell ref="HJP3:HJQ3"/>
    <mergeCell ref="HJR3:HJS3"/>
    <mergeCell ref="HJT3:HJU3"/>
    <mergeCell ref="HJV3:HJW3"/>
    <mergeCell ref="HJX3:HJY3"/>
    <mergeCell ref="HJZ3:HKA3"/>
    <mergeCell ref="HKB3:HKC3"/>
    <mergeCell ref="HKD3:HKE3"/>
    <mergeCell ref="HKF3:HKG3"/>
    <mergeCell ref="HKH3:HKI3"/>
    <mergeCell ref="HKJ3:HKK3"/>
    <mergeCell ref="HKL3:HKM3"/>
    <mergeCell ref="HKN3:HKO3"/>
    <mergeCell ref="HKP3:HKQ3"/>
    <mergeCell ref="HKR3:HKS3"/>
    <mergeCell ref="HFR3:HFS3"/>
    <mergeCell ref="HFT3:HFU3"/>
    <mergeCell ref="HFV3:HFW3"/>
    <mergeCell ref="HFX3:HFY3"/>
    <mergeCell ref="HFZ3:HGA3"/>
    <mergeCell ref="HGB3:HGC3"/>
    <mergeCell ref="HGD3:HGE3"/>
    <mergeCell ref="HGF3:HGG3"/>
    <mergeCell ref="HGH3:HGI3"/>
    <mergeCell ref="HGJ3:HGK3"/>
    <mergeCell ref="HGL3:HGM3"/>
    <mergeCell ref="HGN3:HGO3"/>
    <mergeCell ref="HGP3:HGQ3"/>
    <mergeCell ref="HGR3:HGS3"/>
    <mergeCell ref="HGT3:HGU3"/>
    <mergeCell ref="HGV3:HGW3"/>
    <mergeCell ref="HGX3:HGY3"/>
    <mergeCell ref="HGZ3:HHA3"/>
    <mergeCell ref="HHB3:HHC3"/>
    <mergeCell ref="HHD3:HHE3"/>
    <mergeCell ref="HHF3:HHG3"/>
    <mergeCell ref="HHH3:HHI3"/>
    <mergeCell ref="HHJ3:HHK3"/>
    <mergeCell ref="HHL3:HHM3"/>
    <mergeCell ref="HHN3:HHO3"/>
    <mergeCell ref="HHP3:HHQ3"/>
    <mergeCell ref="HHR3:HHS3"/>
    <mergeCell ref="HHT3:HHU3"/>
    <mergeCell ref="HHV3:HHW3"/>
    <mergeCell ref="HHX3:HHY3"/>
    <mergeCell ref="HHZ3:HIA3"/>
    <mergeCell ref="HIB3:HIC3"/>
    <mergeCell ref="HID3:HIE3"/>
    <mergeCell ref="HDD3:HDE3"/>
    <mergeCell ref="HDF3:HDG3"/>
    <mergeCell ref="HDH3:HDI3"/>
    <mergeCell ref="HDJ3:HDK3"/>
    <mergeCell ref="HDL3:HDM3"/>
    <mergeCell ref="HDN3:HDO3"/>
    <mergeCell ref="HDP3:HDQ3"/>
    <mergeCell ref="HDR3:HDS3"/>
    <mergeCell ref="HDT3:HDU3"/>
    <mergeCell ref="HDV3:HDW3"/>
    <mergeCell ref="HDX3:HDY3"/>
    <mergeCell ref="HDZ3:HEA3"/>
    <mergeCell ref="HEB3:HEC3"/>
    <mergeCell ref="HED3:HEE3"/>
    <mergeCell ref="HEF3:HEG3"/>
    <mergeCell ref="HEH3:HEI3"/>
    <mergeCell ref="HEJ3:HEK3"/>
    <mergeCell ref="HEL3:HEM3"/>
    <mergeCell ref="HEN3:HEO3"/>
    <mergeCell ref="HEP3:HEQ3"/>
    <mergeCell ref="HER3:HES3"/>
    <mergeCell ref="HET3:HEU3"/>
    <mergeCell ref="HEV3:HEW3"/>
    <mergeCell ref="HEX3:HEY3"/>
    <mergeCell ref="HEZ3:HFA3"/>
    <mergeCell ref="HFB3:HFC3"/>
    <mergeCell ref="HFD3:HFE3"/>
    <mergeCell ref="HFF3:HFG3"/>
    <mergeCell ref="HFH3:HFI3"/>
    <mergeCell ref="HFJ3:HFK3"/>
    <mergeCell ref="HFL3:HFM3"/>
    <mergeCell ref="HFN3:HFO3"/>
    <mergeCell ref="HFP3:HFQ3"/>
    <mergeCell ref="HAP3:HAQ3"/>
    <mergeCell ref="HAR3:HAS3"/>
    <mergeCell ref="HAT3:HAU3"/>
    <mergeCell ref="HAV3:HAW3"/>
    <mergeCell ref="HAX3:HAY3"/>
    <mergeCell ref="HAZ3:HBA3"/>
    <mergeCell ref="HBB3:HBC3"/>
    <mergeCell ref="HBD3:HBE3"/>
    <mergeCell ref="HBF3:HBG3"/>
    <mergeCell ref="HBH3:HBI3"/>
    <mergeCell ref="HBJ3:HBK3"/>
    <mergeCell ref="HBL3:HBM3"/>
    <mergeCell ref="HBN3:HBO3"/>
    <mergeCell ref="HBP3:HBQ3"/>
    <mergeCell ref="HBR3:HBS3"/>
    <mergeCell ref="HBT3:HBU3"/>
    <mergeCell ref="HBV3:HBW3"/>
    <mergeCell ref="HBX3:HBY3"/>
    <mergeCell ref="HBZ3:HCA3"/>
    <mergeCell ref="HCB3:HCC3"/>
    <mergeCell ref="HCD3:HCE3"/>
    <mergeCell ref="HCF3:HCG3"/>
    <mergeCell ref="HCH3:HCI3"/>
    <mergeCell ref="HCJ3:HCK3"/>
    <mergeCell ref="HCL3:HCM3"/>
    <mergeCell ref="HCN3:HCO3"/>
    <mergeCell ref="HCP3:HCQ3"/>
    <mergeCell ref="HCR3:HCS3"/>
    <mergeCell ref="HCT3:HCU3"/>
    <mergeCell ref="HCV3:HCW3"/>
    <mergeCell ref="HCX3:HCY3"/>
    <mergeCell ref="HCZ3:HDA3"/>
    <mergeCell ref="HDB3:HDC3"/>
    <mergeCell ref="GYB3:GYC3"/>
    <mergeCell ref="GYD3:GYE3"/>
    <mergeCell ref="GYF3:GYG3"/>
    <mergeCell ref="GYH3:GYI3"/>
    <mergeCell ref="GYJ3:GYK3"/>
    <mergeCell ref="GYL3:GYM3"/>
    <mergeCell ref="GYN3:GYO3"/>
    <mergeCell ref="GYP3:GYQ3"/>
    <mergeCell ref="GYR3:GYS3"/>
    <mergeCell ref="GYT3:GYU3"/>
    <mergeCell ref="GYV3:GYW3"/>
    <mergeCell ref="GYX3:GYY3"/>
    <mergeCell ref="GYZ3:GZA3"/>
    <mergeCell ref="GZB3:GZC3"/>
    <mergeCell ref="GZD3:GZE3"/>
    <mergeCell ref="GZF3:GZG3"/>
    <mergeCell ref="GZH3:GZI3"/>
    <mergeCell ref="GZJ3:GZK3"/>
    <mergeCell ref="GZL3:GZM3"/>
    <mergeCell ref="GZN3:GZO3"/>
    <mergeCell ref="GZP3:GZQ3"/>
    <mergeCell ref="GZR3:GZS3"/>
    <mergeCell ref="GZT3:GZU3"/>
    <mergeCell ref="GZV3:GZW3"/>
    <mergeCell ref="GZX3:GZY3"/>
    <mergeCell ref="GZZ3:HAA3"/>
    <mergeCell ref="HAB3:HAC3"/>
    <mergeCell ref="HAD3:HAE3"/>
    <mergeCell ref="HAF3:HAG3"/>
    <mergeCell ref="HAH3:HAI3"/>
    <mergeCell ref="HAJ3:HAK3"/>
    <mergeCell ref="HAL3:HAM3"/>
    <mergeCell ref="HAN3:HAO3"/>
    <mergeCell ref="GVN3:GVO3"/>
    <mergeCell ref="GVP3:GVQ3"/>
    <mergeCell ref="GVR3:GVS3"/>
    <mergeCell ref="GVT3:GVU3"/>
    <mergeCell ref="GVV3:GVW3"/>
    <mergeCell ref="GVX3:GVY3"/>
    <mergeCell ref="GVZ3:GWA3"/>
    <mergeCell ref="GWB3:GWC3"/>
    <mergeCell ref="GWD3:GWE3"/>
    <mergeCell ref="GWF3:GWG3"/>
    <mergeCell ref="GWH3:GWI3"/>
    <mergeCell ref="GWJ3:GWK3"/>
    <mergeCell ref="GWL3:GWM3"/>
    <mergeCell ref="GWN3:GWO3"/>
    <mergeCell ref="GWP3:GWQ3"/>
    <mergeCell ref="GWR3:GWS3"/>
    <mergeCell ref="GWT3:GWU3"/>
    <mergeCell ref="GWV3:GWW3"/>
    <mergeCell ref="GWX3:GWY3"/>
    <mergeCell ref="GWZ3:GXA3"/>
    <mergeCell ref="GXB3:GXC3"/>
    <mergeCell ref="GXD3:GXE3"/>
    <mergeCell ref="GXF3:GXG3"/>
    <mergeCell ref="GXH3:GXI3"/>
    <mergeCell ref="GXJ3:GXK3"/>
    <mergeCell ref="GXL3:GXM3"/>
    <mergeCell ref="GXN3:GXO3"/>
    <mergeCell ref="GXP3:GXQ3"/>
    <mergeCell ref="GXR3:GXS3"/>
    <mergeCell ref="GXT3:GXU3"/>
    <mergeCell ref="GXV3:GXW3"/>
    <mergeCell ref="GXX3:GXY3"/>
    <mergeCell ref="GXZ3:GYA3"/>
    <mergeCell ref="GSZ3:GTA3"/>
    <mergeCell ref="GTB3:GTC3"/>
    <mergeCell ref="GTD3:GTE3"/>
    <mergeCell ref="GTF3:GTG3"/>
    <mergeCell ref="GTH3:GTI3"/>
    <mergeCell ref="GTJ3:GTK3"/>
    <mergeCell ref="GTL3:GTM3"/>
    <mergeCell ref="GTN3:GTO3"/>
    <mergeCell ref="GTP3:GTQ3"/>
    <mergeCell ref="GTR3:GTS3"/>
    <mergeCell ref="GTT3:GTU3"/>
    <mergeCell ref="GTV3:GTW3"/>
    <mergeCell ref="GTX3:GTY3"/>
    <mergeCell ref="GTZ3:GUA3"/>
    <mergeCell ref="GUB3:GUC3"/>
    <mergeCell ref="GUD3:GUE3"/>
    <mergeCell ref="GUF3:GUG3"/>
    <mergeCell ref="GUH3:GUI3"/>
    <mergeCell ref="GUJ3:GUK3"/>
    <mergeCell ref="GUL3:GUM3"/>
    <mergeCell ref="GUN3:GUO3"/>
    <mergeCell ref="GUP3:GUQ3"/>
    <mergeCell ref="GUR3:GUS3"/>
    <mergeCell ref="GUT3:GUU3"/>
    <mergeCell ref="GUV3:GUW3"/>
    <mergeCell ref="GUX3:GUY3"/>
    <mergeCell ref="GUZ3:GVA3"/>
    <mergeCell ref="GVB3:GVC3"/>
    <mergeCell ref="GVD3:GVE3"/>
    <mergeCell ref="GVF3:GVG3"/>
    <mergeCell ref="GVH3:GVI3"/>
    <mergeCell ref="GVJ3:GVK3"/>
    <mergeCell ref="GVL3:GVM3"/>
    <mergeCell ref="GQL3:GQM3"/>
    <mergeCell ref="GQN3:GQO3"/>
    <mergeCell ref="GQP3:GQQ3"/>
    <mergeCell ref="GQR3:GQS3"/>
    <mergeCell ref="GQT3:GQU3"/>
    <mergeCell ref="GQV3:GQW3"/>
    <mergeCell ref="GQX3:GQY3"/>
    <mergeCell ref="GQZ3:GRA3"/>
    <mergeCell ref="GRB3:GRC3"/>
    <mergeCell ref="GRD3:GRE3"/>
    <mergeCell ref="GRF3:GRG3"/>
    <mergeCell ref="GRH3:GRI3"/>
    <mergeCell ref="GRJ3:GRK3"/>
    <mergeCell ref="GRL3:GRM3"/>
    <mergeCell ref="GRN3:GRO3"/>
    <mergeCell ref="GRP3:GRQ3"/>
    <mergeCell ref="GRR3:GRS3"/>
    <mergeCell ref="GRT3:GRU3"/>
    <mergeCell ref="GRV3:GRW3"/>
    <mergeCell ref="GRX3:GRY3"/>
    <mergeCell ref="GRZ3:GSA3"/>
    <mergeCell ref="GSB3:GSC3"/>
    <mergeCell ref="GSD3:GSE3"/>
    <mergeCell ref="GSF3:GSG3"/>
    <mergeCell ref="GSH3:GSI3"/>
    <mergeCell ref="GSJ3:GSK3"/>
    <mergeCell ref="GSL3:GSM3"/>
    <mergeCell ref="GSN3:GSO3"/>
    <mergeCell ref="GSP3:GSQ3"/>
    <mergeCell ref="GSR3:GSS3"/>
    <mergeCell ref="GST3:GSU3"/>
    <mergeCell ref="GSV3:GSW3"/>
    <mergeCell ref="GSX3:GSY3"/>
    <mergeCell ref="GNX3:GNY3"/>
    <mergeCell ref="GNZ3:GOA3"/>
    <mergeCell ref="GOB3:GOC3"/>
    <mergeCell ref="GOD3:GOE3"/>
    <mergeCell ref="GOF3:GOG3"/>
    <mergeCell ref="GOH3:GOI3"/>
    <mergeCell ref="GOJ3:GOK3"/>
    <mergeCell ref="GOL3:GOM3"/>
    <mergeCell ref="GON3:GOO3"/>
    <mergeCell ref="GOP3:GOQ3"/>
    <mergeCell ref="GOR3:GOS3"/>
    <mergeCell ref="GOT3:GOU3"/>
    <mergeCell ref="GOV3:GOW3"/>
    <mergeCell ref="GOX3:GOY3"/>
    <mergeCell ref="GOZ3:GPA3"/>
    <mergeCell ref="GPB3:GPC3"/>
    <mergeCell ref="GPD3:GPE3"/>
    <mergeCell ref="GPF3:GPG3"/>
    <mergeCell ref="GPH3:GPI3"/>
    <mergeCell ref="GPJ3:GPK3"/>
    <mergeCell ref="GPL3:GPM3"/>
    <mergeCell ref="GPN3:GPO3"/>
    <mergeCell ref="GPP3:GPQ3"/>
    <mergeCell ref="GPR3:GPS3"/>
    <mergeCell ref="GPT3:GPU3"/>
    <mergeCell ref="GPV3:GPW3"/>
    <mergeCell ref="GPX3:GPY3"/>
    <mergeCell ref="GPZ3:GQA3"/>
    <mergeCell ref="GQB3:GQC3"/>
    <mergeCell ref="GQD3:GQE3"/>
    <mergeCell ref="GQF3:GQG3"/>
    <mergeCell ref="GQH3:GQI3"/>
    <mergeCell ref="GQJ3:GQK3"/>
    <mergeCell ref="GLJ3:GLK3"/>
    <mergeCell ref="GLL3:GLM3"/>
    <mergeCell ref="GLN3:GLO3"/>
    <mergeCell ref="GLP3:GLQ3"/>
    <mergeCell ref="GLR3:GLS3"/>
    <mergeCell ref="GLT3:GLU3"/>
    <mergeCell ref="GLV3:GLW3"/>
    <mergeCell ref="GLX3:GLY3"/>
    <mergeCell ref="GLZ3:GMA3"/>
    <mergeCell ref="GMB3:GMC3"/>
    <mergeCell ref="GMD3:GME3"/>
    <mergeCell ref="GMF3:GMG3"/>
    <mergeCell ref="GMH3:GMI3"/>
    <mergeCell ref="GMJ3:GMK3"/>
    <mergeCell ref="GML3:GMM3"/>
    <mergeCell ref="GMN3:GMO3"/>
    <mergeCell ref="GMP3:GMQ3"/>
    <mergeCell ref="GMR3:GMS3"/>
    <mergeCell ref="GMT3:GMU3"/>
    <mergeCell ref="GMV3:GMW3"/>
    <mergeCell ref="GMX3:GMY3"/>
    <mergeCell ref="GMZ3:GNA3"/>
    <mergeCell ref="GNB3:GNC3"/>
    <mergeCell ref="GND3:GNE3"/>
    <mergeCell ref="GNF3:GNG3"/>
    <mergeCell ref="GNH3:GNI3"/>
    <mergeCell ref="GNJ3:GNK3"/>
    <mergeCell ref="GNL3:GNM3"/>
    <mergeCell ref="GNN3:GNO3"/>
    <mergeCell ref="GNP3:GNQ3"/>
    <mergeCell ref="GNR3:GNS3"/>
    <mergeCell ref="GNT3:GNU3"/>
    <mergeCell ref="GNV3:GNW3"/>
    <mergeCell ref="GIV3:GIW3"/>
    <mergeCell ref="GIX3:GIY3"/>
    <mergeCell ref="GIZ3:GJA3"/>
    <mergeCell ref="GJB3:GJC3"/>
    <mergeCell ref="GJD3:GJE3"/>
    <mergeCell ref="GJF3:GJG3"/>
    <mergeCell ref="GJH3:GJI3"/>
    <mergeCell ref="GJJ3:GJK3"/>
    <mergeCell ref="GJL3:GJM3"/>
    <mergeCell ref="GJN3:GJO3"/>
    <mergeCell ref="GJP3:GJQ3"/>
    <mergeCell ref="GJR3:GJS3"/>
    <mergeCell ref="GJT3:GJU3"/>
    <mergeCell ref="GJV3:GJW3"/>
    <mergeCell ref="GJX3:GJY3"/>
    <mergeCell ref="GJZ3:GKA3"/>
    <mergeCell ref="GKB3:GKC3"/>
    <mergeCell ref="GKD3:GKE3"/>
    <mergeCell ref="GKF3:GKG3"/>
    <mergeCell ref="GKH3:GKI3"/>
    <mergeCell ref="GKJ3:GKK3"/>
    <mergeCell ref="GKL3:GKM3"/>
    <mergeCell ref="GKN3:GKO3"/>
    <mergeCell ref="GKP3:GKQ3"/>
    <mergeCell ref="GKR3:GKS3"/>
    <mergeCell ref="GKT3:GKU3"/>
    <mergeCell ref="GKV3:GKW3"/>
    <mergeCell ref="GKX3:GKY3"/>
    <mergeCell ref="GKZ3:GLA3"/>
    <mergeCell ref="GLB3:GLC3"/>
    <mergeCell ref="GLD3:GLE3"/>
    <mergeCell ref="GLF3:GLG3"/>
    <mergeCell ref="GLH3:GLI3"/>
    <mergeCell ref="GGH3:GGI3"/>
    <mergeCell ref="GGJ3:GGK3"/>
    <mergeCell ref="GGL3:GGM3"/>
    <mergeCell ref="GGN3:GGO3"/>
    <mergeCell ref="GGP3:GGQ3"/>
    <mergeCell ref="GGR3:GGS3"/>
    <mergeCell ref="GGT3:GGU3"/>
    <mergeCell ref="GGV3:GGW3"/>
    <mergeCell ref="GGX3:GGY3"/>
    <mergeCell ref="GGZ3:GHA3"/>
    <mergeCell ref="GHB3:GHC3"/>
    <mergeCell ref="GHD3:GHE3"/>
    <mergeCell ref="GHF3:GHG3"/>
    <mergeCell ref="GHH3:GHI3"/>
    <mergeCell ref="GHJ3:GHK3"/>
    <mergeCell ref="GHL3:GHM3"/>
    <mergeCell ref="GHN3:GHO3"/>
    <mergeCell ref="GHP3:GHQ3"/>
    <mergeCell ref="GHR3:GHS3"/>
    <mergeCell ref="GHT3:GHU3"/>
    <mergeCell ref="GHV3:GHW3"/>
    <mergeCell ref="GHX3:GHY3"/>
    <mergeCell ref="GHZ3:GIA3"/>
    <mergeCell ref="GIB3:GIC3"/>
    <mergeCell ref="GID3:GIE3"/>
    <mergeCell ref="GIF3:GIG3"/>
    <mergeCell ref="GIH3:GII3"/>
    <mergeCell ref="GIJ3:GIK3"/>
    <mergeCell ref="GIL3:GIM3"/>
    <mergeCell ref="GIN3:GIO3"/>
    <mergeCell ref="GIP3:GIQ3"/>
    <mergeCell ref="GIR3:GIS3"/>
    <mergeCell ref="GIT3:GIU3"/>
    <mergeCell ref="GDT3:GDU3"/>
    <mergeCell ref="GDV3:GDW3"/>
    <mergeCell ref="GDX3:GDY3"/>
    <mergeCell ref="GDZ3:GEA3"/>
    <mergeCell ref="GEB3:GEC3"/>
    <mergeCell ref="GED3:GEE3"/>
    <mergeCell ref="GEF3:GEG3"/>
    <mergeCell ref="GEH3:GEI3"/>
    <mergeCell ref="GEJ3:GEK3"/>
    <mergeCell ref="GEL3:GEM3"/>
    <mergeCell ref="GEN3:GEO3"/>
    <mergeCell ref="GEP3:GEQ3"/>
    <mergeCell ref="GER3:GES3"/>
    <mergeCell ref="GET3:GEU3"/>
    <mergeCell ref="GEV3:GEW3"/>
    <mergeCell ref="GEX3:GEY3"/>
    <mergeCell ref="GEZ3:GFA3"/>
    <mergeCell ref="GFB3:GFC3"/>
    <mergeCell ref="GFD3:GFE3"/>
    <mergeCell ref="GFF3:GFG3"/>
    <mergeCell ref="GFH3:GFI3"/>
    <mergeCell ref="GFJ3:GFK3"/>
    <mergeCell ref="GFL3:GFM3"/>
    <mergeCell ref="GFN3:GFO3"/>
    <mergeCell ref="GFP3:GFQ3"/>
    <mergeCell ref="GFR3:GFS3"/>
    <mergeCell ref="GFT3:GFU3"/>
    <mergeCell ref="GFV3:GFW3"/>
    <mergeCell ref="GFX3:GFY3"/>
    <mergeCell ref="GFZ3:GGA3"/>
    <mergeCell ref="GGB3:GGC3"/>
    <mergeCell ref="GGD3:GGE3"/>
    <mergeCell ref="GGF3:GGG3"/>
    <mergeCell ref="GBF3:GBG3"/>
    <mergeCell ref="GBH3:GBI3"/>
    <mergeCell ref="GBJ3:GBK3"/>
    <mergeCell ref="GBL3:GBM3"/>
    <mergeCell ref="GBN3:GBO3"/>
    <mergeCell ref="GBP3:GBQ3"/>
    <mergeCell ref="GBR3:GBS3"/>
    <mergeCell ref="GBT3:GBU3"/>
    <mergeCell ref="GBV3:GBW3"/>
    <mergeCell ref="GBX3:GBY3"/>
    <mergeCell ref="GBZ3:GCA3"/>
    <mergeCell ref="GCB3:GCC3"/>
    <mergeCell ref="GCD3:GCE3"/>
    <mergeCell ref="GCF3:GCG3"/>
    <mergeCell ref="GCH3:GCI3"/>
    <mergeCell ref="GCJ3:GCK3"/>
    <mergeCell ref="GCL3:GCM3"/>
    <mergeCell ref="GCN3:GCO3"/>
    <mergeCell ref="GCP3:GCQ3"/>
    <mergeCell ref="GCR3:GCS3"/>
    <mergeCell ref="GCT3:GCU3"/>
    <mergeCell ref="GCV3:GCW3"/>
    <mergeCell ref="GCX3:GCY3"/>
    <mergeCell ref="GCZ3:GDA3"/>
    <mergeCell ref="GDB3:GDC3"/>
    <mergeCell ref="GDD3:GDE3"/>
    <mergeCell ref="GDF3:GDG3"/>
    <mergeCell ref="GDH3:GDI3"/>
    <mergeCell ref="GDJ3:GDK3"/>
    <mergeCell ref="GDL3:GDM3"/>
    <mergeCell ref="GDN3:GDO3"/>
    <mergeCell ref="GDP3:GDQ3"/>
    <mergeCell ref="GDR3:GDS3"/>
    <mergeCell ref="FYR3:FYS3"/>
    <mergeCell ref="FYT3:FYU3"/>
    <mergeCell ref="FYV3:FYW3"/>
    <mergeCell ref="FYX3:FYY3"/>
    <mergeCell ref="FYZ3:FZA3"/>
    <mergeCell ref="FZB3:FZC3"/>
    <mergeCell ref="FZD3:FZE3"/>
    <mergeCell ref="FZF3:FZG3"/>
    <mergeCell ref="FZH3:FZI3"/>
    <mergeCell ref="FZJ3:FZK3"/>
    <mergeCell ref="FZL3:FZM3"/>
    <mergeCell ref="FZN3:FZO3"/>
    <mergeCell ref="FZP3:FZQ3"/>
    <mergeCell ref="FZR3:FZS3"/>
    <mergeCell ref="FZT3:FZU3"/>
    <mergeCell ref="FZV3:FZW3"/>
    <mergeCell ref="FZX3:FZY3"/>
    <mergeCell ref="FZZ3:GAA3"/>
    <mergeCell ref="GAB3:GAC3"/>
    <mergeCell ref="GAD3:GAE3"/>
    <mergeCell ref="GAF3:GAG3"/>
    <mergeCell ref="GAH3:GAI3"/>
    <mergeCell ref="GAJ3:GAK3"/>
    <mergeCell ref="GAL3:GAM3"/>
    <mergeCell ref="GAN3:GAO3"/>
    <mergeCell ref="GAP3:GAQ3"/>
    <mergeCell ref="GAR3:GAS3"/>
    <mergeCell ref="GAT3:GAU3"/>
    <mergeCell ref="GAV3:GAW3"/>
    <mergeCell ref="GAX3:GAY3"/>
    <mergeCell ref="GAZ3:GBA3"/>
    <mergeCell ref="GBB3:GBC3"/>
    <mergeCell ref="GBD3:GBE3"/>
    <mergeCell ref="FWD3:FWE3"/>
    <mergeCell ref="FWF3:FWG3"/>
    <mergeCell ref="FWH3:FWI3"/>
    <mergeCell ref="FWJ3:FWK3"/>
    <mergeCell ref="FWL3:FWM3"/>
    <mergeCell ref="FWN3:FWO3"/>
    <mergeCell ref="FWP3:FWQ3"/>
    <mergeCell ref="FWR3:FWS3"/>
    <mergeCell ref="FWT3:FWU3"/>
    <mergeCell ref="FWV3:FWW3"/>
    <mergeCell ref="FWX3:FWY3"/>
    <mergeCell ref="FWZ3:FXA3"/>
    <mergeCell ref="FXB3:FXC3"/>
    <mergeCell ref="FXD3:FXE3"/>
    <mergeCell ref="FXF3:FXG3"/>
    <mergeCell ref="FXH3:FXI3"/>
    <mergeCell ref="FXJ3:FXK3"/>
    <mergeCell ref="FXL3:FXM3"/>
    <mergeCell ref="FXN3:FXO3"/>
    <mergeCell ref="FXP3:FXQ3"/>
    <mergeCell ref="FXR3:FXS3"/>
    <mergeCell ref="FXT3:FXU3"/>
    <mergeCell ref="FXV3:FXW3"/>
    <mergeCell ref="FXX3:FXY3"/>
    <mergeCell ref="FXZ3:FYA3"/>
    <mergeCell ref="FYB3:FYC3"/>
    <mergeCell ref="FYD3:FYE3"/>
    <mergeCell ref="FYF3:FYG3"/>
    <mergeCell ref="FYH3:FYI3"/>
    <mergeCell ref="FYJ3:FYK3"/>
    <mergeCell ref="FYL3:FYM3"/>
    <mergeCell ref="FYN3:FYO3"/>
    <mergeCell ref="FYP3:FYQ3"/>
    <mergeCell ref="FTP3:FTQ3"/>
    <mergeCell ref="FTR3:FTS3"/>
    <mergeCell ref="FTT3:FTU3"/>
    <mergeCell ref="FTV3:FTW3"/>
    <mergeCell ref="FTX3:FTY3"/>
    <mergeCell ref="FTZ3:FUA3"/>
    <mergeCell ref="FUB3:FUC3"/>
    <mergeCell ref="FUD3:FUE3"/>
    <mergeCell ref="FUF3:FUG3"/>
    <mergeCell ref="FUH3:FUI3"/>
    <mergeCell ref="FUJ3:FUK3"/>
    <mergeCell ref="FUL3:FUM3"/>
    <mergeCell ref="FUN3:FUO3"/>
    <mergeCell ref="FUP3:FUQ3"/>
    <mergeCell ref="FUR3:FUS3"/>
    <mergeCell ref="FUT3:FUU3"/>
    <mergeCell ref="FUV3:FUW3"/>
    <mergeCell ref="FUX3:FUY3"/>
    <mergeCell ref="FUZ3:FVA3"/>
    <mergeCell ref="FVB3:FVC3"/>
    <mergeCell ref="FVD3:FVE3"/>
    <mergeCell ref="FVF3:FVG3"/>
    <mergeCell ref="FVH3:FVI3"/>
    <mergeCell ref="FVJ3:FVK3"/>
    <mergeCell ref="FVL3:FVM3"/>
    <mergeCell ref="FVN3:FVO3"/>
    <mergeCell ref="FVP3:FVQ3"/>
    <mergeCell ref="FVR3:FVS3"/>
    <mergeCell ref="FVT3:FVU3"/>
    <mergeCell ref="FVV3:FVW3"/>
    <mergeCell ref="FVX3:FVY3"/>
    <mergeCell ref="FVZ3:FWA3"/>
    <mergeCell ref="FWB3:FWC3"/>
    <mergeCell ref="FRB3:FRC3"/>
    <mergeCell ref="FRD3:FRE3"/>
    <mergeCell ref="FRF3:FRG3"/>
    <mergeCell ref="FRH3:FRI3"/>
    <mergeCell ref="FRJ3:FRK3"/>
    <mergeCell ref="FRL3:FRM3"/>
    <mergeCell ref="FRN3:FRO3"/>
    <mergeCell ref="FRP3:FRQ3"/>
    <mergeCell ref="FRR3:FRS3"/>
    <mergeCell ref="FRT3:FRU3"/>
    <mergeCell ref="FRV3:FRW3"/>
    <mergeCell ref="FRX3:FRY3"/>
    <mergeCell ref="FRZ3:FSA3"/>
    <mergeCell ref="FSB3:FSC3"/>
    <mergeCell ref="FSD3:FSE3"/>
    <mergeCell ref="FSF3:FSG3"/>
    <mergeCell ref="FSH3:FSI3"/>
    <mergeCell ref="FSJ3:FSK3"/>
    <mergeCell ref="FSL3:FSM3"/>
    <mergeCell ref="FSN3:FSO3"/>
    <mergeCell ref="FSP3:FSQ3"/>
    <mergeCell ref="FSR3:FSS3"/>
    <mergeCell ref="FST3:FSU3"/>
    <mergeCell ref="FSV3:FSW3"/>
    <mergeCell ref="FSX3:FSY3"/>
    <mergeCell ref="FSZ3:FTA3"/>
    <mergeCell ref="FTB3:FTC3"/>
    <mergeCell ref="FTD3:FTE3"/>
    <mergeCell ref="FTF3:FTG3"/>
    <mergeCell ref="FTH3:FTI3"/>
    <mergeCell ref="FTJ3:FTK3"/>
    <mergeCell ref="FTL3:FTM3"/>
    <mergeCell ref="FTN3:FTO3"/>
    <mergeCell ref="FON3:FOO3"/>
    <mergeCell ref="FOP3:FOQ3"/>
    <mergeCell ref="FOR3:FOS3"/>
    <mergeCell ref="FOT3:FOU3"/>
    <mergeCell ref="FOV3:FOW3"/>
    <mergeCell ref="FOX3:FOY3"/>
    <mergeCell ref="FOZ3:FPA3"/>
    <mergeCell ref="FPB3:FPC3"/>
    <mergeCell ref="FPD3:FPE3"/>
    <mergeCell ref="FPF3:FPG3"/>
    <mergeCell ref="FPH3:FPI3"/>
    <mergeCell ref="FPJ3:FPK3"/>
    <mergeCell ref="FPL3:FPM3"/>
    <mergeCell ref="FPN3:FPO3"/>
    <mergeCell ref="FPP3:FPQ3"/>
    <mergeCell ref="FPR3:FPS3"/>
    <mergeCell ref="FPT3:FPU3"/>
    <mergeCell ref="FPV3:FPW3"/>
    <mergeCell ref="FPX3:FPY3"/>
    <mergeCell ref="FPZ3:FQA3"/>
    <mergeCell ref="FQB3:FQC3"/>
    <mergeCell ref="FQD3:FQE3"/>
    <mergeCell ref="FQF3:FQG3"/>
    <mergeCell ref="FQH3:FQI3"/>
    <mergeCell ref="FQJ3:FQK3"/>
    <mergeCell ref="FQL3:FQM3"/>
    <mergeCell ref="FQN3:FQO3"/>
    <mergeCell ref="FQP3:FQQ3"/>
    <mergeCell ref="FQR3:FQS3"/>
    <mergeCell ref="FQT3:FQU3"/>
    <mergeCell ref="FQV3:FQW3"/>
    <mergeCell ref="FQX3:FQY3"/>
    <mergeCell ref="FQZ3:FRA3"/>
    <mergeCell ref="FLZ3:FMA3"/>
    <mergeCell ref="FMB3:FMC3"/>
    <mergeCell ref="FMD3:FME3"/>
    <mergeCell ref="FMF3:FMG3"/>
    <mergeCell ref="FMH3:FMI3"/>
    <mergeCell ref="FMJ3:FMK3"/>
    <mergeCell ref="FML3:FMM3"/>
    <mergeCell ref="FMN3:FMO3"/>
    <mergeCell ref="FMP3:FMQ3"/>
    <mergeCell ref="FMR3:FMS3"/>
    <mergeCell ref="FMT3:FMU3"/>
    <mergeCell ref="FMV3:FMW3"/>
    <mergeCell ref="FMX3:FMY3"/>
    <mergeCell ref="FMZ3:FNA3"/>
    <mergeCell ref="FNB3:FNC3"/>
    <mergeCell ref="FND3:FNE3"/>
    <mergeCell ref="FNF3:FNG3"/>
    <mergeCell ref="FNH3:FNI3"/>
    <mergeCell ref="FNJ3:FNK3"/>
    <mergeCell ref="FNL3:FNM3"/>
    <mergeCell ref="FNN3:FNO3"/>
    <mergeCell ref="FNP3:FNQ3"/>
    <mergeCell ref="FNR3:FNS3"/>
    <mergeCell ref="FNT3:FNU3"/>
    <mergeCell ref="FNV3:FNW3"/>
    <mergeCell ref="FNX3:FNY3"/>
    <mergeCell ref="FNZ3:FOA3"/>
    <mergeCell ref="FOB3:FOC3"/>
    <mergeCell ref="FOD3:FOE3"/>
    <mergeCell ref="FOF3:FOG3"/>
    <mergeCell ref="FOH3:FOI3"/>
    <mergeCell ref="FOJ3:FOK3"/>
    <mergeCell ref="FOL3:FOM3"/>
    <mergeCell ref="FJL3:FJM3"/>
    <mergeCell ref="FJN3:FJO3"/>
    <mergeCell ref="FJP3:FJQ3"/>
    <mergeCell ref="FJR3:FJS3"/>
    <mergeCell ref="FJT3:FJU3"/>
    <mergeCell ref="FJV3:FJW3"/>
    <mergeCell ref="FJX3:FJY3"/>
    <mergeCell ref="FJZ3:FKA3"/>
    <mergeCell ref="FKB3:FKC3"/>
    <mergeCell ref="FKD3:FKE3"/>
    <mergeCell ref="FKF3:FKG3"/>
    <mergeCell ref="FKH3:FKI3"/>
    <mergeCell ref="FKJ3:FKK3"/>
    <mergeCell ref="FKL3:FKM3"/>
    <mergeCell ref="FKN3:FKO3"/>
    <mergeCell ref="FKP3:FKQ3"/>
    <mergeCell ref="FKR3:FKS3"/>
    <mergeCell ref="FKT3:FKU3"/>
    <mergeCell ref="FKV3:FKW3"/>
    <mergeCell ref="FKX3:FKY3"/>
    <mergeCell ref="FKZ3:FLA3"/>
    <mergeCell ref="FLB3:FLC3"/>
    <mergeCell ref="FLD3:FLE3"/>
    <mergeCell ref="FLF3:FLG3"/>
    <mergeCell ref="FLH3:FLI3"/>
    <mergeCell ref="FLJ3:FLK3"/>
    <mergeCell ref="FLL3:FLM3"/>
    <mergeCell ref="FLN3:FLO3"/>
    <mergeCell ref="FLP3:FLQ3"/>
    <mergeCell ref="FLR3:FLS3"/>
    <mergeCell ref="FLT3:FLU3"/>
    <mergeCell ref="FLV3:FLW3"/>
    <mergeCell ref="FLX3:FLY3"/>
    <mergeCell ref="FGX3:FGY3"/>
    <mergeCell ref="FGZ3:FHA3"/>
    <mergeCell ref="FHB3:FHC3"/>
    <mergeCell ref="FHD3:FHE3"/>
    <mergeCell ref="FHF3:FHG3"/>
    <mergeCell ref="FHH3:FHI3"/>
    <mergeCell ref="FHJ3:FHK3"/>
    <mergeCell ref="FHL3:FHM3"/>
    <mergeCell ref="FHN3:FHO3"/>
    <mergeCell ref="FHP3:FHQ3"/>
    <mergeCell ref="FHR3:FHS3"/>
    <mergeCell ref="FHT3:FHU3"/>
    <mergeCell ref="FHV3:FHW3"/>
    <mergeCell ref="FHX3:FHY3"/>
    <mergeCell ref="FHZ3:FIA3"/>
    <mergeCell ref="FIB3:FIC3"/>
    <mergeCell ref="FID3:FIE3"/>
    <mergeCell ref="FIF3:FIG3"/>
    <mergeCell ref="FIH3:FII3"/>
    <mergeCell ref="FIJ3:FIK3"/>
    <mergeCell ref="FIL3:FIM3"/>
    <mergeCell ref="FIN3:FIO3"/>
    <mergeCell ref="FIP3:FIQ3"/>
    <mergeCell ref="FIR3:FIS3"/>
    <mergeCell ref="FIT3:FIU3"/>
    <mergeCell ref="FIV3:FIW3"/>
    <mergeCell ref="FIX3:FIY3"/>
    <mergeCell ref="FIZ3:FJA3"/>
    <mergeCell ref="FJB3:FJC3"/>
    <mergeCell ref="FJD3:FJE3"/>
    <mergeCell ref="FJF3:FJG3"/>
    <mergeCell ref="FJH3:FJI3"/>
    <mergeCell ref="FJJ3:FJK3"/>
    <mergeCell ref="FEJ3:FEK3"/>
    <mergeCell ref="FEL3:FEM3"/>
    <mergeCell ref="FEN3:FEO3"/>
    <mergeCell ref="FEP3:FEQ3"/>
    <mergeCell ref="FER3:FES3"/>
    <mergeCell ref="FET3:FEU3"/>
    <mergeCell ref="FEV3:FEW3"/>
    <mergeCell ref="FEX3:FEY3"/>
    <mergeCell ref="FEZ3:FFA3"/>
    <mergeCell ref="FFB3:FFC3"/>
    <mergeCell ref="FFD3:FFE3"/>
    <mergeCell ref="FFF3:FFG3"/>
    <mergeCell ref="FFH3:FFI3"/>
    <mergeCell ref="FFJ3:FFK3"/>
    <mergeCell ref="FFL3:FFM3"/>
    <mergeCell ref="FFN3:FFO3"/>
    <mergeCell ref="FFP3:FFQ3"/>
    <mergeCell ref="FFR3:FFS3"/>
    <mergeCell ref="FFT3:FFU3"/>
    <mergeCell ref="FFV3:FFW3"/>
    <mergeCell ref="FFX3:FFY3"/>
    <mergeCell ref="FFZ3:FGA3"/>
    <mergeCell ref="FGB3:FGC3"/>
    <mergeCell ref="FGD3:FGE3"/>
    <mergeCell ref="FGF3:FGG3"/>
    <mergeCell ref="FGH3:FGI3"/>
    <mergeCell ref="FGJ3:FGK3"/>
    <mergeCell ref="FGL3:FGM3"/>
    <mergeCell ref="FGN3:FGO3"/>
    <mergeCell ref="FGP3:FGQ3"/>
    <mergeCell ref="FGR3:FGS3"/>
    <mergeCell ref="FGT3:FGU3"/>
    <mergeCell ref="FGV3:FGW3"/>
    <mergeCell ref="FBV3:FBW3"/>
    <mergeCell ref="FBX3:FBY3"/>
    <mergeCell ref="FBZ3:FCA3"/>
    <mergeCell ref="FCB3:FCC3"/>
    <mergeCell ref="FCD3:FCE3"/>
    <mergeCell ref="FCF3:FCG3"/>
    <mergeCell ref="FCH3:FCI3"/>
    <mergeCell ref="FCJ3:FCK3"/>
    <mergeCell ref="FCL3:FCM3"/>
    <mergeCell ref="FCN3:FCO3"/>
    <mergeCell ref="FCP3:FCQ3"/>
    <mergeCell ref="FCR3:FCS3"/>
    <mergeCell ref="FCT3:FCU3"/>
    <mergeCell ref="FCV3:FCW3"/>
    <mergeCell ref="FCX3:FCY3"/>
    <mergeCell ref="FCZ3:FDA3"/>
    <mergeCell ref="FDB3:FDC3"/>
    <mergeCell ref="FDD3:FDE3"/>
    <mergeCell ref="FDF3:FDG3"/>
    <mergeCell ref="FDH3:FDI3"/>
    <mergeCell ref="FDJ3:FDK3"/>
    <mergeCell ref="FDL3:FDM3"/>
    <mergeCell ref="FDN3:FDO3"/>
    <mergeCell ref="FDP3:FDQ3"/>
    <mergeCell ref="FDR3:FDS3"/>
    <mergeCell ref="FDT3:FDU3"/>
    <mergeCell ref="FDV3:FDW3"/>
    <mergeCell ref="FDX3:FDY3"/>
    <mergeCell ref="FDZ3:FEA3"/>
    <mergeCell ref="FEB3:FEC3"/>
    <mergeCell ref="FED3:FEE3"/>
    <mergeCell ref="FEF3:FEG3"/>
    <mergeCell ref="FEH3:FEI3"/>
    <mergeCell ref="EZH3:EZI3"/>
    <mergeCell ref="EZJ3:EZK3"/>
    <mergeCell ref="EZL3:EZM3"/>
    <mergeCell ref="EZN3:EZO3"/>
    <mergeCell ref="EZP3:EZQ3"/>
    <mergeCell ref="EZR3:EZS3"/>
    <mergeCell ref="EZT3:EZU3"/>
    <mergeCell ref="EZV3:EZW3"/>
    <mergeCell ref="EZX3:EZY3"/>
    <mergeCell ref="EZZ3:FAA3"/>
    <mergeCell ref="FAB3:FAC3"/>
    <mergeCell ref="FAD3:FAE3"/>
    <mergeCell ref="FAF3:FAG3"/>
    <mergeCell ref="FAH3:FAI3"/>
    <mergeCell ref="FAJ3:FAK3"/>
    <mergeCell ref="FAL3:FAM3"/>
    <mergeCell ref="FAN3:FAO3"/>
    <mergeCell ref="FAP3:FAQ3"/>
    <mergeCell ref="FAR3:FAS3"/>
    <mergeCell ref="FAT3:FAU3"/>
    <mergeCell ref="FAV3:FAW3"/>
    <mergeCell ref="FAX3:FAY3"/>
    <mergeCell ref="FAZ3:FBA3"/>
    <mergeCell ref="FBB3:FBC3"/>
    <mergeCell ref="FBD3:FBE3"/>
    <mergeCell ref="FBF3:FBG3"/>
    <mergeCell ref="FBH3:FBI3"/>
    <mergeCell ref="FBJ3:FBK3"/>
    <mergeCell ref="FBL3:FBM3"/>
    <mergeCell ref="FBN3:FBO3"/>
    <mergeCell ref="FBP3:FBQ3"/>
    <mergeCell ref="FBR3:FBS3"/>
    <mergeCell ref="FBT3:FBU3"/>
    <mergeCell ref="EWT3:EWU3"/>
    <mergeCell ref="EWV3:EWW3"/>
    <mergeCell ref="EWX3:EWY3"/>
    <mergeCell ref="EWZ3:EXA3"/>
    <mergeCell ref="EXB3:EXC3"/>
    <mergeCell ref="EXD3:EXE3"/>
    <mergeCell ref="EXF3:EXG3"/>
    <mergeCell ref="EXH3:EXI3"/>
    <mergeCell ref="EXJ3:EXK3"/>
    <mergeCell ref="EXL3:EXM3"/>
    <mergeCell ref="EXN3:EXO3"/>
    <mergeCell ref="EXP3:EXQ3"/>
    <mergeCell ref="EXR3:EXS3"/>
    <mergeCell ref="EXT3:EXU3"/>
    <mergeCell ref="EXV3:EXW3"/>
    <mergeCell ref="EXX3:EXY3"/>
    <mergeCell ref="EXZ3:EYA3"/>
    <mergeCell ref="EYB3:EYC3"/>
    <mergeCell ref="EYD3:EYE3"/>
    <mergeCell ref="EYF3:EYG3"/>
    <mergeCell ref="EYH3:EYI3"/>
    <mergeCell ref="EYJ3:EYK3"/>
    <mergeCell ref="EYL3:EYM3"/>
    <mergeCell ref="EYN3:EYO3"/>
    <mergeCell ref="EYP3:EYQ3"/>
    <mergeCell ref="EYR3:EYS3"/>
    <mergeCell ref="EYT3:EYU3"/>
    <mergeCell ref="EYV3:EYW3"/>
    <mergeCell ref="EYX3:EYY3"/>
    <mergeCell ref="EYZ3:EZA3"/>
    <mergeCell ref="EZB3:EZC3"/>
    <mergeCell ref="EZD3:EZE3"/>
    <mergeCell ref="EZF3:EZG3"/>
    <mergeCell ref="EUF3:EUG3"/>
    <mergeCell ref="EUH3:EUI3"/>
    <mergeCell ref="EUJ3:EUK3"/>
    <mergeCell ref="EUL3:EUM3"/>
    <mergeCell ref="EUN3:EUO3"/>
    <mergeCell ref="EUP3:EUQ3"/>
    <mergeCell ref="EUR3:EUS3"/>
    <mergeCell ref="EUT3:EUU3"/>
    <mergeCell ref="EUV3:EUW3"/>
    <mergeCell ref="EUX3:EUY3"/>
    <mergeCell ref="EUZ3:EVA3"/>
    <mergeCell ref="EVB3:EVC3"/>
    <mergeCell ref="EVD3:EVE3"/>
    <mergeCell ref="EVF3:EVG3"/>
    <mergeCell ref="EVH3:EVI3"/>
    <mergeCell ref="EVJ3:EVK3"/>
    <mergeCell ref="EVL3:EVM3"/>
    <mergeCell ref="EVN3:EVO3"/>
    <mergeCell ref="EVP3:EVQ3"/>
    <mergeCell ref="EVR3:EVS3"/>
    <mergeCell ref="EVT3:EVU3"/>
    <mergeCell ref="EVV3:EVW3"/>
    <mergeCell ref="EVX3:EVY3"/>
    <mergeCell ref="EVZ3:EWA3"/>
    <mergeCell ref="EWB3:EWC3"/>
    <mergeCell ref="EWD3:EWE3"/>
    <mergeCell ref="EWF3:EWG3"/>
    <mergeCell ref="EWH3:EWI3"/>
    <mergeCell ref="EWJ3:EWK3"/>
    <mergeCell ref="EWL3:EWM3"/>
    <mergeCell ref="EWN3:EWO3"/>
    <mergeCell ref="EWP3:EWQ3"/>
    <mergeCell ref="EWR3:EWS3"/>
    <mergeCell ref="ERR3:ERS3"/>
    <mergeCell ref="ERT3:ERU3"/>
    <mergeCell ref="ERV3:ERW3"/>
    <mergeCell ref="ERX3:ERY3"/>
    <mergeCell ref="ERZ3:ESA3"/>
    <mergeCell ref="ESB3:ESC3"/>
    <mergeCell ref="ESD3:ESE3"/>
    <mergeCell ref="ESF3:ESG3"/>
    <mergeCell ref="ESH3:ESI3"/>
    <mergeCell ref="ESJ3:ESK3"/>
    <mergeCell ref="ESL3:ESM3"/>
    <mergeCell ref="ESN3:ESO3"/>
    <mergeCell ref="ESP3:ESQ3"/>
    <mergeCell ref="ESR3:ESS3"/>
    <mergeCell ref="EST3:ESU3"/>
    <mergeCell ref="ESV3:ESW3"/>
    <mergeCell ref="ESX3:ESY3"/>
    <mergeCell ref="ESZ3:ETA3"/>
    <mergeCell ref="ETB3:ETC3"/>
    <mergeCell ref="ETD3:ETE3"/>
    <mergeCell ref="ETF3:ETG3"/>
    <mergeCell ref="ETH3:ETI3"/>
    <mergeCell ref="ETJ3:ETK3"/>
    <mergeCell ref="ETL3:ETM3"/>
    <mergeCell ref="ETN3:ETO3"/>
    <mergeCell ref="ETP3:ETQ3"/>
    <mergeCell ref="ETR3:ETS3"/>
    <mergeCell ref="ETT3:ETU3"/>
    <mergeCell ref="ETV3:ETW3"/>
    <mergeCell ref="ETX3:ETY3"/>
    <mergeCell ref="ETZ3:EUA3"/>
    <mergeCell ref="EUB3:EUC3"/>
    <mergeCell ref="EUD3:EUE3"/>
    <mergeCell ref="EPD3:EPE3"/>
    <mergeCell ref="EPF3:EPG3"/>
    <mergeCell ref="EPH3:EPI3"/>
    <mergeCell ref="EPJ3:EPK3"/>
    <mergeCell ref="EPL3:EPM3"/>
    <mergeCell ref="EPN3:EPO3"/>
    <mergeCell ref="EPP3:EPQ3"/>
    <mergeCell ref="EPR3:EPS3"/>
    <mergeCell ref="EPT3:EPU3"/>
    <mergeCell ref="EPV3:EPW3"/>
    <mergeCell ref="EPX3:EPY3"/>
    <mergeCell ref="EPZ3:EQA3"/>
    <mergeCell ref="EQB3:EQC3"/>
    <mergeCell ref="EQD3:EQE3"/>
    <mergeCell ref="EQF3:EQG3"/>
    <mergeCell ref="EQH3:EQI3"/>
    <mergeCell ref="EQJ3:EQK3"/>
    <mergeCell ref="EQL3:EQM3"/>
    <mergeCell ref="EQN3:EQO3"/>
    <mergeCell ref="EQP3:EQQ3"/>
    <mergeCell ref="EQR3:EQS3"/>
    <mergeCell ref="EQT3:EQU3"/>
    <mergeCell ref="EQV3:EQW3"/>
    <mergeCell ref="EQX3:EQY3"/>
    <mergeCell ref="EQZ3:ERA3"/>
    <mergeCell ref="ERB3:ERC3"/>
    <mergeCell ref="ERD3:ERE3"/>
    <mergeCell ref="ERF3:ERG3"/>
    <mergeCell ref="ERH3:ERI3"/>
    <mergeCell ref="ERJ3:ERK3"/>
    <mergeCell ref="ERL3:ERM3"/>
    <mergeCell ref="ERN3:ERO3"/>
    <mergeCell ref="ERP3:ERQ3"/>
    <mergeCell ref="EMP3:EMQ3"/>
    <mergeCell ref="EMR3:EMS3"/>
    <mergeCell ref="EMT3:EMU3"/>
    <mergeCell ref="EMV3:EMW3"/>
    <mergeCell ref="EMX3:EMY3"/>
    <mergeCell ref="EMZ3:ENA3"/>
    <mergeCell ref="ENB3:ENC3"/>
    <mergeCell ref="END3:ENE3"/>
    <mergeCell ref="ENF3:ENG3"/>
    <mergeCell ref="ENH3:ENI3"/>
    <mergeCell ref="ENJ3:ENK3"/>
    <mergeCell ref="ENL3:ENM3"/>
    <mergeCell ref="ENN3:ENO3"/>
    <mergeCell ref="ENP3:ENQ3"/>
    <mergeCell ref="ENR3:ENS3"/>
    <mergeCell ref="ENT3:ENU3"/>
    <mergeCell ref="ENV3:ENW3"/>
    <mergeCell ref="ENX3:ENY3"/>
    <mergeCell ref="ENZ3:EOA3"/>
    <mergeCell ref="EOB3:EOC3"/>
    <mergeCell ref="EOD3:EOE3"/>
    <mergeCell ref="EOF3:EOG3"/>
    <mergeCell ref="EOH3:EOI3"/>
    <mergeCell ref="EOJ3:EOK3"/>
    <mergeCell ref="EOL3:EOM3"/>
    <mergeCell ref="EON3:EOO3"/>
    <mergeCell ref="EOP3:EOQ3"/>
    <mergeCell ref="EOR3:EOS3"/>
    <mergeCell ref="EOT3:EOU3"/>
    <mergeCell ref="EOV3:EOW3"/>
    <mergeCell ref="EOX3:EOY3"/>
    <mergeCell ref="EOZ3:EPA3"/>
    <mergeCell ref="EPB3:EPC3"/>
    <mergeCell ref="EKB3:EKC3"/>
    <mergeCell ref="EKD3:EKE3"/>
    <mergeCell ref="EKF3:EKG3"/>
    <mergeCell ref="EKH3:EKI3"/>
    <mergeCell ref="EKJ3:EKK3"/>
    <mergeCell ref="EKL3:EKM3"/>
    <mergeCell ref="EKN3:EKO3"/>
    <mergeCell ref="EKP3:EKQ3"/>
    <mergeCell ref="EKR3:EKS3"/>
    <mergeCell ref="EKT3:EKU3"/>
    <mergeCell ref="EKV3:EKW3"/>
    <mergeCell ref="EKX3:EKY3"/>
    <mergeCell ref="EKZ3:ELA3"/>
    <mergeCell ref="ELB3:ELC3"/>
    <mergeCell ref="ELD3:ELE3"/>
    <mergeCell ref="ELF3:ELG3"/>
    <mergeCell ref="ELH3:ELI3"/>
    <mergeCell ref="ELJ3:ELK3"/>
    <mergeCell ref="ELL3:ELM3"/>
    <mergeCell ref="ELN3:ELO3"/>
    <mergeCell ref="ELP3:ELQ3"/>
    <mergeCell ref="ELR3:ELS3"/>
    <mergeCell ref="ELT3:ELU3"/>
    <mergeCell ref="ELV3:ELW3"/>
    <mergeCell ref="ELX3:ELY3"/>
    <mergeCell ref="ELZ3:EMA3"/>
    <mergeCell ref="EMB3:EMC3"/>
    <mergeCell ref="EMD3:EME3"/>
    <mergeCell ref="EMF3:EMG3"/>
    <mergeCell ref="EMH3:EMI3"/>
    <mergeCell ref="EMJ3:EMK3"/>
    <mergeCell ref="EML3:EMM3"/>
    <mergeCell ref="EMN3:EMO3"/>
    <mergeCell ref="EHN3:EHO3"/>
    <mergeCell ref="EHP3:EHQ3"/>
    <mergeCell ref="EHR3:EHS3"/>
    <mergeCell ref="EHT3:EHU3"/>
    <mergeCell ref="EHV3:EHW3"/>
    <mergeCell ref="EHX3:EHY3"/>
    <mergeCell ref="EHZ3:EIA3"/>
    <mergeCell ref="EIB3:EIC3"/>
    <mergeCell ref="EID3:EIE3"/>
    <mergeCell ref="EIF3:EIG3"/>
    <mergeCell ref="EIH3:EII3"/>
    <mergeCell ref="EIJ3:EIK3"/>
    <mergeCell ref="EIL3:EIM3"/>
    <mergeCell ref="EIN3:EIO3"/>
    <mergeCell ref="EIP3:EIQ3"/>
    <mergeCell ref="EIR3:EIS3"/>
    <mergeCell ref="EIT3:EIU3"/>
    <mergeCell ref="EIV3:EIW3"/>
    <mergeCell ref="EIX3:EIY3"/>
    <mergeCell ref="EIZ3:EJA3"/>
    <mergeCell ref="EJB3:EJC3"/>
    <mergeCell ref="EJD3:EJE3"/>
    <mergeCell ref="EJF3:EJG3"/>
    <mergeCell ref="EJH3:EJI3"/>
    <mergeCell ref="EJJ3:EJK3"/>
    <mergeCell ref="EJL3:EJM3"/>
    <mergeCell ref="EJN3:EJO3"/>
    <mergeCell ref="EJP3:EJQ3"/>
    <mergeCell ref="EJR3:EJS3"/>
    <mergeCell ref="EJT3:EJU3"/>
    <mergeCell ref="EJV3:EJW3"/>
    <mergeCell ref="EJX3:EJY3"/>
    <mergeCell ref="EJZ3:EKA3"/>
    <mergeCell ref="EEZ3:EFA3"/>
    <mergeCell ref="EFB3:EFC3"/>
    <mergeCell ref="EFD3:EFE3"/>
    <mergeCell ref="EFF3:EFG3"/>
    <mergeCell ref="EFH3:EFI3"/>
    <mergeCell ref="EFJ3:EFK3"/>
    <mergeCell ref="EFL3:EFM3"/>
    <mergeCell ref="EFN3:EFO3"/>
    <mergeCell ref="EFP3:EFQ3"/>
    <mergeCell ref="EFR3:EFS3"/>
    <mergeCell ref="EFT3:EFU3"/>
    <mergeCell ref="EFV3:EFW3"/>
    <mergeCell ref="EFX3:EFY3"/>
    <mergeCell ref="EFZ3:EGA3"/>
    <mergeCell ref="EGB3:EGC3"/>
    <mergeCell ref="EGD3:EGE3"/>
    <mergeCell ref="EGF3:EGG3"/>
    <mergeCell ref="EGH3:EGI3"/>
    <mergeCell ref="EGJ3:EGK3"/>
    <mergeCell ref="EGL3:EGM3"/>
    <mergeCell ref="EGN3:EGO3"/>
    <mergeCell ref="EGP3:EGQ3"/>
    <mergeCell ref="EGR3:EGS3"/>
    <mergeCell ref="EGT3:EGU3"/>
    <mergeCell ref="EGV3:EGW3"/>
    <mergeCell ref="EGX3:EGY3"/>
    <mergeCell ref="EGZ3:EHA3"/>
    <mergeCell ref="EHB3:EHC3"/>
    <mergeCell ref="EHD3:EHE3"/>
    <mergeCell ref="EHF3:EHG3"/>
    <mergeCell ref="EHH3:EHI3"/>
    <mergeCell ref="EHJ3:EHK3"/>
    <mergeCell ref="EHL3:EHM3"/>
    <mergeCell ref="ECL3:ECM3"/>
    <mergeCell ref="ECN3:ECO3"/>
    <mergeCell ref="ECP3:ECQ3"/>
    <mergeCell ref="ECR3:ECS3"/>
    <mergeCell ref="ECT3:ECU3"/>
    <mergeCell ref="ECV3:ECW3"/>
    <mergeCell ref="ECX3:ECY3"/>
    <mergeCell ref="ECZ3:EDA3"/>
    <mergeCell ref="EDB3:EDC3"/>
    <mergeCell ref="EDD3:EDE3"/>
    <mergeCell ref="EDF3:EDG3"/>
    <mergeCell ref="EDH3:EDI3"/>
    <mergeCell ref="EDJ3:EDK3"/>
    <mergeCell ref="EDL3:EDM3"/>
    <mergeCell ref="EDN3:EDO3"/>
    <mergeCell ref="EDP3:EDQ3"/>
    <mergeCell ref="EDR3:EDS3"/>
    <mergeCell ref="EDT3:EDU3"/>
    <mergeCell ref="EDV3:EDW3"/>
    <mergeCell ref="EDX3:EDY3"/>
    <mergeCell ref="EDZ3:EEA3"/>
    <mergeCell ref="EEB3:EEC3"/>
    <mergeCell ref="EED3:EEE3"/>
    <mergeCell ref="EEF3:EEG3"/>
    <mergeCell ref="EEH3:EEI3"/>
    <mergeCell ref="EEJ3:EEK3"/>
    <mergeCell ref="EEL3:EEM3"/>
    <mergeCell ref="EEN3:EEO3"/>
    <mergeCell ref="EEP3:EEQ3"/>
    <mergeCell ref="EER3:EES3"/>
    <mergeCell ref="EET3:EEU3"/>
    <mergeCell ref="EEV3:EEW3"/>
    <mergeCell ref="EEX3:EEY3"/>
    <mergeCell ref="DZX3:DZY3"/>
    <mergeCell ref="DZZ3:EAA3"/>
    <mergeCell ref="EAB3:EAC3"/>
    <mergeCell ref="EAD3:EAE3"/>
    <mergeCell ref="EAF3:EAG3"/>
    <mergeCell ref="EAH3:EAI3"/>
    <mergeCell ref="EAJ3:EAK3"/>
    <mergeCell ref="EAL3:EAM3"/>
    <mergeCell ref="EAN3:EAO3"/>
    <mergeCell ref="EAP3:EAQ3"/>
    <mergeCell ref="EAR3:EAS3"/>
    <mergeCell ref="EAT3:EAU3"/>
    <mergeCell ref="EAV3:EAW3"/>
    <mergeCell ref="EAX3:EAY3"/>
    <mergeCell ref="EAZ3:EBA3"/>
    <mergeCell ref="EBB3:EBC3"/>
    <mergeCell ref="EBD3:EBE3"/>
    <mergeCell ref="EBF3:EBG3"/>
    <mergeCell ref="EBH3:EBI3"/>
    <mergeCell ref="EBJ3:EBK3"/>
    <mergeCell ref="EBL3:EBM3"/>
    <mergeCell ref="EBN3:EBO3"/>
    <mergeCell ref="EBP3:EBQ3"/>
    <mergeCell ref="EBR3:EBS3"/>
    <mergeCell ref="EBT3:EBU3"/>
    <mergeCell ref="EBV3:EBW3"/>
    <mergeCell ref="EBX3:EBY3"/>
    <mergeCell ref="EBZ3:ECA3"/>
    <mergeCell ref="ECB3:ECC3"/>
    <mergeCell ref="ECD3:ECE3"/>
    <mergeCell ref="ECF3:ECG3"/>
    <mergeCell ref="ECH3:ECI3"/>
    <mergeCell ref="ECJ3:ECK3"/>
    <mergeCell ref="DXJ3:DXK3"/>
    <mergeCell ref="DXL3:DXM3"/>
    <mergeCell ref="DXN3:DXO3"/>
    <mergeCell ref="DXP3:DXQ3"/>
    <mergeCell ref="DXR3:DXS3"/>
    <mergeCell ref="DXT3:DXU3"/>
    <mergeCell ref="DXV3:DXW3"/>
    <mergeCell ref="DXX3:DXY3"/>
    <mergeCell ref="DXZ3:DYA3"/>
    <mergeCell ref="DYB3:DYC3"/>
    <mergeCell ref="DYD3:DYE3"/>
    <mergeCell ref="DYF3:DYG3"/>
    <mergeCell ref="DYH3:DYI3"/>
    <mergeCell ref="DYJ3:DYK3"/>
    <mergeCell ref="DYL3:DYM3"/>
    <mergeCell ref="DYN3:DYO3"/>
    <mergeCell ref="DYP3:DYQ3"/>
    <mergeCell ref="DYR3:DYS3"/>
    <mergeCell ref="DYT3:DYU3"/>
    <mergeCell ref="DYV3:DYW3"/>
    <mergeCell ref="DYX3:DYY3"/>
    <mergeCell ref="DYZ3:DZA3"/>
    <mergeCell ref="DZB3:DZC3"/>
    <mergeCell ref="DZD3:DZE3"/>
    <mergeCell ref="DZF3:DZG3"/>
    <mergeCell ref="DZH3:DZI3"/>
    <mergeCell ref="DZJ3:DZK3"/>
    <mergeCell ref="DZL3:DZM3"/>
    <mergeCell ref="DZN3:DZO3"/>
    <mergeCell ref="DZP3:DZQ3"/>
    <mergeCell ref="DZR3:DZS3"/>
    <mergeCell ref="DZT3:DZU3"/>
    <mergeCell ref="DZV3:DZW3"/>
    <mergeCell ref="DUV3:DUW3"/>
    <mergeCell ref="DUX3:DUY3"/>
    <mergeCell ref="DUZ3:DVA3"/>
    <mergeCell ref="DVB3:DVC3"/>
    <mergeCell ref="DVD3:DVE3"/>
    <mergeCell ref="DVF3:DVG3"/>
    <mergeCell ref="DVH3:DVI3"/>
    <mergeCell ref="DVJ3:DVK3"/>
    <mergeCell ref="DVL3:DVM3"/>
    <mergeCell ref="DVN3:DVO3"/>
    <mergeCell ref="DVP3:DVQ3"/>
    <mergeCell ref="DVR3:DVS3"/>
    <mergeCell ref="DVT3:DVU3"/>
    <mergeCell ref="DVV3:DVW3"/>
    <mergeCell ref="DVX3:DVY3"/>
    <mergeCell ref="DVZ3:DWA3"/>
    <mergeCell ref="DWB3:DWC3"/>
    <mergeCell ref="DWD3:DWE3"/>
    <mergeCell ref="DWF3:DWG3"/>
    <mergeCell ref="DWH3:DWI3"/>
    <mergeCell ref="DWJ3:DWK3"/>
    <mergeCell ref="DWL3:DWM3"/>
    <mergeCell ref="DWN3:DWO3"/>
    <mergeCell ref="DWP3:DWQ3"/>
    <mergeCell ref="DWR3:DWS3"/>
    <mergeCell ref="DWT3:DWU3"/>
    <mergeCell ref="DWV3:DWW3"/>
    <mergeCell ref="DWX3:DWY3"/>
    <mergeCell ref="DWZ3:DXA3"/>
    <mergeCell ref="DXB3:DXC3"/>
    <mergeCell ref="DXD3:DXE3"/>
    <mergeCell ref="DXF3:DXG3"/>
    <mergeCell ref="DXH3:DXI3"/>
    <mergeCell ref="DSH3:DSI3"/>
    <mergeCell ref="DSJ3:DSK3"/>
    <mergeCell ref="DSL3:DSM3"/>
    <mergeCell ref="DSN3:DSO3"/>
    <mergeCell ref="DSP3:DSQ3"/>
    <mergeCell ref="DSR3:DSS3"/>
    <mergeCell ref="DST3:DSU3"/>
    <mergeCell ref="DSV3:DSW3"/>
    <mergeCell ref="DSX3:DSY3"/>
    <mergeCell ref="DSZ3:DTA3"/>
    <mergeCell ref="DTB3:DTC3"/>
    <mergeCell ref="DTD3:DTE3"/>
    <mergeCell ref="DTF3:DTG3"/>
    <mergeCell ref="DTH3:DTI3"/>
    <mergeCell ref="DTJ3:DTK3"/>
    <mergeCell ref="DTL3:DTM3"/>
    <mergeCell ref="DTN3:DTO3"/>
    <mergeCell ref="DTP3:DTQ3"/>
    <mergeCell ref="DTR3:DTS3"/>
    <mergeCell ref="DTT3:DTU3"/>
    <mergeCell ref="DTV3:DTW3"/>
    <mergeCell ref="DTX3:DTY3"/>
    <mergeCell ref="DTZ3:DUA3"/>
    <mergeCell ref="DUB3:DUC3"/>
    <mergeCell ref="DUD3:DUE3"/>
    <mergeCell ref="DUF3:DUG3"/>
    <mergeCell ref="DUH3:DUI3"/>
    <mergeCell ref="DUJ3:DUK3"/>
    <mergeCell ref="DUL3:DUM3"/>
    <mergeCell ref="DUN3:DUO3"/>
    <mergeCell ref="DUP3:DUQ3"/>
    <mergeCell ref="DUR3:DUS3"/>
    <mergeCell ref="DUT3:DUU3"/>
    <mergeCell ref="DPT3:DPU3"/>
    <mergeCell ref="DPV3:DPW3"/>
    <mergeCell ref="DPX3:DPY3"/>
    <mergeCell ref="DPZ3:DQA3"/>
    <mergeCell ref="DQB3:DQC3"/>
    <mergeCell ref="DQD3:DQE3"/>
    <mergeCell ref="DQF3:DQG3"/>
    <mergeCell ref="DQH3:DQI3"/>
    <mergeCell ref="DQJ3:DQK3"/>
    <mergeCell ref="DQL3:DQM3"/>
    <mergeCell ref="DQN3:DQO3"/>
    <mergeCell ref="DQP3:DQQ3"/>
    <mergeCell ref="DQR3:DQS3"/>
    <mergeCell ref="DQT3:DQU3"/>
    <mergeCell ref="DQV3:DQW3"/>
    <mergeCell ref="DQX3:DQY3"/>
    <mergeCell ref="DQZ3:DRA3"/>
    <mergeCell ref="DRB3:DRC3"/>
    <mergeCell ref="DRD3:DRE3"/>
    <mergeCell ref="DRF3:DRG3"/>
    <mergeCell ref="DRH3:DRI3"/>
    <mergeCell ref="DRJ3:DRK3"/>
    <mergeCell ref="DRL3:DRM3"/>
    <mergeCell ref="DRN3:DRO3"/>
    <mergeCell ref="DRP3:DRQ3"/>
    <mergeCell ref="DRR3:DRS3"/>
    <mergeCell ref="DRT3:DRU3"/>
    <mergeCell ref="DRV3:DRW3"/>
    <mergeCell ref="DRX3:DRY3"/>
    <mergeCell ref="DRZ3:DSA3"/>
    <mergeCell ref="DSB3:DSC3"/>
    <mergeCell ref="DSD3:DSE3"/>
    <mergeCell ref="DSF3:DSG3"/>
    <mergeCell ref="DNF3:DNG3"/>
    <mergeCell ref="DNH3:DNI3"/>
    <mergeCell ref="DNJ3:DNK3"/>
    <mergeCell ref="DNL3:DNM3"/>
    <mergeCell ref="DNN3:DNO3"/>
    <mergeCell ref="DNP3:DNQ3"/>
    <mergeCell ref="DNR3:DNS3"/>
    <mergeCell ref="DNT3:DNU3"/>
    <mergeCell ref="DNV3:DNW3"/>
    <mergeCell ref="DNX3:DNY3"/>
    <mergeCell ref="DNZ3:DOA3"/>
    <mergeCell ref="DOB3:DOC3"/>
    <mergeCell ref="DOD3:DOE3"/>
    <mergeCell ref="DOF3:DOG3"/>
    <mergeCell ref="DOH3:DOI3"/>
    <mergeCell ref="DOJ3:DOK3"/>
    <mergeCell ref="DOL3:DOM3"/>
    <mergeCell ref="DON3:DOO3"/>
    <mergeCell ref="DOP3:DOQ3"/>
    <mergeCell ref="DOR3:DOS3"/>
    <mergeCell ref="DOT3:DOU3"/>
    <mergeCell ref="DOV3:DOW3"/>
    <mergeCell ref="DOX3:DOY3"/>
    <mergeCell ref="DOZ3:DPA3"/>
    <mergeCell ref="DPB3:DPC3"/>
    <mergeCell ref="DPD3:DPE3"/>
    <mergeCell ref="DPF3:DPG3"/>
    <mergeCell ref="DPH3:DPI3"/>
    <mergeCell ref="DPJ3:DPK3"/>
    <mergeCell ref="DPL3:DPM3"/>
    <mergeCell ref="DPN3:DPO3"/>
    <mergeCell ref="DPP3:DPQ3"/>
    <mergeCell ref="DPR3:DPS3"/>
    <mergeCell ref="DKR3:DKS3"/>
    <mergeCell ref="DKT3:DKU3"/>
    <mergeCell ref="DKV3:DKW3"/>
    <mergeCell ref="DKX3:DKY3"/>
    <mergeCell ref="DKZ3:DLA3"/>
    <mergeCell ref="DLB3:DLC3"/>
    <mergeCell ref="DLD3:DLE3"/>
    <mergeCell ref="DLF3:DLG3"/>
    <mergeCell ref="DLH3:DLI3"/>
    <mergeCell ref="DLJ3:DLK3"/>
    <mergeCell ref="DLL3:DLM3"/>
    <mergeCell ref="DLN3:DLO3"/>
    <mergeCell ref="DLP3:DLQ3"/>
    <mergeCell ref="DLR3:DLS3"/>
    <mergeCell ref="DLT3:DLU3"/>
    <mergeCell ref="DLV3:DLW3"/>
    <mergeCell ref="DLX3:DLY3"/>
    <mergeCell ref="DLZ3:DMA3"/>
    <mergeCell ref="DMB3:DMC3"/>
    <mergeCell ref="DMD3:DME3"/>
    <mergeCell ref="DMF3:DMG3"/>
    <mergeCell ref="DMH3:DMI3"/>
    <mergeCell ref="DMJ3:DMK3"/>
    <mergeCell ref="DML3:DMM3"/>
    <mergeCell ref="DMN3:DMO3"/>
    <mergeCell ref="DMP3:DMQ3"/>
    <mergeCell ref="DMR3:DMS3"/>
    <mergeCell ref="DMT3:DMU3"/>
    <mergeCell ref="DMV3:DMW3"/>
    <mergeCell ref="DMX3:DMY3"/>
    <mergeCell ref="DMZ3:DNA3"/>
    <mergeCell ref="DNB3:DNC3"/>
    <mergeCell ref="DND3:DNE3"/>
    <mergeCell ref="DID3:DIE3"/>
    <mergeCell ref="DIF3:DIG3"/>
    <mergeCell ref="DIH3:DII3"/>
    <mergeCell ref="DIJ3:DIK3"/>
    <mergeCell ref="DIL3:DIM3"/>
    <mergeCell ref="DIN3:DIO3"/>
    <mergeCell ref="DIP3:DIQ3"/>
    <mergeCell ref="DIR3:DIS3"/>
    <mergeCell ref="DIT3:DIU3"/>
    <mergeCell ref="DIV3:DIW3"/>
    <mergeCell ref="DIX3:DIY3"/>
    <mergeCell ref="DIZ3:DJA3"/>
    <mergeCell ref="DJB3:DJC3"/>
    <mergeCell ref="DJD3:DJE3"/>
    <mergeCell ref="DJF3:DJG3"/>
    <mergeCell ref="DJH3:DJI3"/>
    <mergeCell ref="DJJ3:DJK3"/>
    <mergeCell ref="DJL3:DJM3"/>
    <mergeCell ref="DJN3:DJO3"/>
    <mergeCell ref="DJP3:DJQ3"/>
    <mergeCell ref="DJR3:DJS3"/>
    <mergeCell ref="DJT3:DJU3"/>
    <mergeCell ref="DJV3:DJW3"/>
    <mergeCell ref="DJX3:DJY3"/>
    <mergeCell ref="DJZ3:DKA3"/>
    <mergeCell ref="DKB3:DKC3"/>
    <mergeCell ref="DKD3:DKE3"/>
    <mergeCell ref="DKF3:DKG3"/>
    <mergeCell ref="DKH3:DKI3"/>
    <mergeCell ref="DKJ3:DKK3"/>
    <mergeCell ref="DKL3:DKM3"/>
    <mergeCell ref="DKN3:DKO3"/>
    <mergeCell ref="DKP3:DKQ3"/>
    <mergeCell ref="DFP3:DFQ3"/>
    <mergeCell ref="DFR3:DFS3"/>
    <mergeCell ref="DFT3:DFU3"/>
    <mergeCell ref="DFV3:DFW3"/>
    <mergeCell ref="DFX3:DFY3"/>
    <mergeCell ref="DFZ3:DGA3"/>
    <mergeCell ref="DGB3:DGC3"/>
    <mergeCell ref="DGD3:DGE3"/>
    <mergeCell ref="DGF3:DGG3"/>
    <mergeCell ref="DGH3:DGI3"/>
    <mergeCell ref="DGJ3:DGK3"/>
    <mergeCell ref="DGL3:DGM3"/>
    <mergeCell ref="DGN3:DGO3"/>
    <mergeCell ref="DGP3:DGQ3"/>
    <mergeCell ref="DGR3:DGS3"/>
    <mergeCell ref="DGT3:DGU3"/>
    <mergeCell ref="DGV3:DGW3"/>
    <mergeCell ref="DGX3:DGY3"/>
    <mergeCell ref="DGZ3:DHA3"/>
    <mergeCell ref="DHB3:DHC3"/>
    <mergeCell ref="DHD3:DHE3"/>
    <mergeCell ref="DHF3:DHG3"/>
    <mergeCell ref="DHH3:DHI3"/>
    <mergeCell ref="DHJ3:DHK3"/>
    <mergeCell ref="DHL3:DHM3"/>
    <mergeCell ref="DHN3:DHO3"/>
    <mergeCell ref="DHP3:DHQ3"/>
    <mergeCell ref="DHR3:DHS3"/>
    <mergeCell ref="DHT3:DHU3"/>
    <mergeCell ref="DHV3:DHW3"/>
    <mergeCell ref="DHX3:DHY3"/>
    <mergeCell ref="DHZ3:DIA3"/>
    <mergeCell ref="DIB3:DIC3"/>
    <mergeCell ref="DDB3:DDC3"/>
    <mergeCell ref="DDD3:DDE3"/>
    <mergeCell ref="DDF3:DDG3"/>
    <mergeCell ref="DDH3:DDI3"/>
    <mergeCell ref="DDJ3:DDK3"/>
    <mergeCell ref="DDL3:DDM3"/>
    <mergeCell ref="DDN3:DDO3"/>
    <mergeCell ref="DDP3:DDQ3"/>
    <mergeCell ref="DDR3:DDS3"/>
    <mergeCell ref="DDT3:DDU3"/>
    <mergeCell ref="DDV3:DDW3"/>
    <mergeCell ref="DDX3:DDY3"/>
    <mergeCell ref="DDZ3:DEA3"/>
    <mergeCell ref="DEB3:DEC3"/>
    <mergeCell ref="DED3:DEE3"/>
    <mergeCell ref="DEF3:DEG3"/>
    <mergeCell ref="DEH3:DEI3"/>
    <mergeCell ref="DEJ3:DEK3"/>
    <mergeCell ref="DEL3:DEM3"/>
    <mergeCell ref="DEN3:DEO3"/>
    <mergeCell ref="DEP3:DEQ3"/>
    <mergeCell ref="DER3:DES3"/>
    <mergeCell ref="DET3:DEU3"/>
    <mergeCell ref="DEV3:DEW3"/>
    <mergeCell ref="DEX3:DEY3"/>
    <mergeCell ref="DEZ3:DFA3"/>
    <mergeCell ref="DFB3:DFC3"/>
    <mergeCell ref="DFD3:DFE3"/>
    <mergeCell ref="DFF3:DFG3"/>
    <mergeCell ref="DFH3:DFI3"/>
    <mergeCell ref="DFJ3:DFK3"/>
    <mergeCell ref="DFL3:DFM3"/>
    <mergeCell ref="DFN3:DFO3"/>
    <mergeCell ref="DAN3:DAO3"/>
    <mergeCell ref="DAP3:DAQ3"/>
    <mergeCell ref="DAR3:DAS3"/>
    <mergeCell ref="DAT3:DAU3"/>
    <mergeCell ref="DAV3:DAW3"/>
    <mergeCell ref="DAX3:DAY3"/>
    <mergeCell ref="DAZ3:DBA3"/>
    <mergeCell ref="DBB3:DBC3"/>
    <mergeCell ref="DBD3:DBE3"/>
    <mergeCell ref="DBF3:DBG3"/>
    <mergeCell ref="DBH3:DBI3"/>
    <mergeCell ref="DBJ3:DBK3"/>
    <mergeCell ref="DBL3:DBM3"/>
    <mergeCell ref="DBN3:DBO3"/>
    <mergeCell ref="DBP3:DBQ3"/>
    <mergeCell ref="DBR3:DBS3"/>
    <mergeCell ref="DBT3:DBU3"/>
    <mergeCell ref="DBV3:DBW3"/>
    <mergeCell ref="DBX3:DBY3"/>
    <mergeCell ref="DBZ3:DCA3"/>
    <mergeCell ref="DCB3:DCC3"/>
    <mergeCell ref="DCD3:DCE3"/>
    <mergeCell ref="DCF3:DCG3"/>
    <mergeCell ref="DCH3:DCI3"/>
    <mergeCell ref="DCJ3:DCK3"/>
    <mergeCell ref="DCL3:DCM3"/>
    <mergeCell ref="DCN3:DCO3"/>
    <mergeCell ref="DCP3:DCQ3"/>
    <mergeCell ref="DCR3:DCS3"/>
    <mergeCell ref="DCT3:DCU3"/>
    <mergeCell ref="DCV3:DCW3"/>
    <mergeCell ref="DCX3:DCY3"/>
    <mergeCell ref="DCZ3:DDA3"/>
    <mergeCell ref="CXZ3:CYA3"/>
    <mergeCell ref="CYB3:CYC3"/>
    <mergeCell ref="CYD3:CYE3"/>
    <mergeCell ref="CYF3:CYG3"/>
    <mergeCell ref="CYH3:CYI3"/>
    <mergeCell ref="CYJ3:CYK3"/>
    <mergeCell ref="CYL3:CYM3"/>
    <mergeCell ref="CYN3:CYO3"/>
    <mergeCell ref="CYP3:CYQ3"/>
    <mergeCell ref="CYR3:CYS3"/>
    <mergeCell ref="CYT3:CYU3"/>
    <mergeCell ref="CYV3:CYW3"/>
    <mergeCell ref="CYX3:CYY3"/>
    <mergeCell ref="CYZ3:CZA3"/>
    <mergeCell ref="CZB3:CZC3"/>
    <mergeCell ref="CZD3:CZE3"/>
    <mergeCell ref="CZF3:CZG3"/>
    <mergeCell ref="CZH3:CZI3"/>
    <mergeCell ref="CZJ3:CZK3"/>
    <mergeCell ref="CZL3:CZM3"/>
    <mergeCell ref="CZN3:CZO3"/>
    <mergeCell ref="CZP3:CZQ3"/>
    <mergeCell ref="CZR3:CZS3"/>
    <mergeCell ref="CZT3:CZU3"/>
    <mergeCell ref="CZV3:CZW3"/>
    <mergeCell ref="CZX3:CZY3"/>
    <mergeCell ref="CZZ3:DAA3"/>
    <mergeCell ref="DAB3:DAC3"/>
    <mergeCell ref="DAD3:DAE3"/>
    <mergeCell ref="DAF3:DAG3"/>
    <mergeCell ref="DAH3:DAI3"/>
    <mergeCell ref="DAJ3:DAK3"/>
    <mergeCell ref="DAL3:DAM3"/>
    <mergeCell ref="CVL3:CVM3"/>
    <mergeCell ref="CVN3:CVO3"/>
    <mergeCell ref="CVP3:CVQ3"/>
    <mergeCell ref="CVR3:CVS3"/>
    <mergeCell ref="CVT3:CVU3"/>
    <mergeCell ref="CVV3:CVW3"/>
    <mergeCell ref="CVX3:CVY3"/>
    <mergeCell ref="CVZ3:CWA3"/>
    <mergeCell ref="CWB3:CWC3"/>
    <mergeCell ref="CWD3:CWE3"/>
    <mergeCell ref="CWF3:CWG3"/>
    <mergeCell ref="CWH3:CWI3"/>
    <mergeCell ref="CWJ3:CWK3"/>
    <mergeCell ref="CWL3:CWM3"/>
    <mergeCell ref="CWN3:CWO3"/>
    <mergeCell ref="CWP3:CWQ3"/>
    <mergeCell ref="CWR3:CWS3"/>
    <mergeCell ref="CWT3:CWU3"/>
    <mergeCell ref="CWV3:CWW3"/>
    <mergeCell ref="CWX3:CWY3"/>
    <mergeCell ref="CWZ3:CXA3"/>
    <mergeCell ref="CXB3:CXC3"/>
    <mergeCell ref="CXD3:CXE3"/>
    <mergeCell ref="CXF3:CXG3"/>
    <mergeCell ref="CXH3:CXI3"/>
    <mergeCell ref="CXJ3:CXK3"/>
    <mergeCell ref="CXL3:CXM3"/>
    <mergeCell ref="CXN3:CXO3"/>
    <mergeCell ref="CXP3:CXQ3"/>
    <mergeCell ref="CXR3:CXS3"/>
    <mergeCell ref="CXT3:CXU3"/>
    <mergeCell ref="CXV3:CXW3"/>
    <mergeCell ref="CXX3:CXY3"/>
    <mergeCell ref="CSX3:CSY3"/>
    <mergeCell ref="CSZ3:CTA3"/>
    <mergeCell ref="CTB3:CTC3"/>
    <mergeCell ref="CTD3:CTE3"/>
    <mergeCell ref="CTF3:CTG3"/>
    <mergeCell ref="CTH3:CTI3"/>
    <mergeCell ref="CTJ3:CTK3"/>
    <mergeCell ref="CTL3:CTM3"/>
    <mergeCell ref="CTN3:CTO3"/>
    <mergeCell ref="CTP3:CTQ3"/>
    <mergeCell ref="CTR3:CTS3"/>
    <mergeCell ref="CTT3:CTU3"/>
    <mergeCell ref="CTV3:CTW3"/>
    <mergeCell ref="CTX3:CTY3"/>
    <mergeCell ref="CTZ3:CUA3"/>
    <mergeCell ref="CUB3:CUC3"/>
    <mergeCell ref="CUD3:CUE3"/>
    <mergeCell ref="CUF3:CUG3"/>
    <mergeCell ref="CUH3:CUI3"/>
    <mergeCell ref="CUJ3:CUK3"/>
    <mergeCell ref="CUL3:CUM3"/>
    <mergeCell ref="CUN3:CUO3"/>
    <mergeCell ref="CUP3:CUQ3"/>
    <mergeCell ref="CUR3:CUS3"/>
    <mergeCell ref="CUT3:CUU3"/>
    <mergeCell ref="CUV3:CUW3"/>
    <mergeCell ref="CUX3:CUY3"/>
    <mergeCell ref="CUZ3:CVA3"/>
    <mergeCell ref="CVB3:CVC3"/>
    <mergeCell ref="CVD3:CVE3"/>
    <mergeCell ref="CVF3:CVG3"/>
    <mergeCell ref="CVH3:CVI3"/>
    <mergeCell ref="CVJ3:CVK3"/>
    <mergeCell ref="CQJ3:CQK3"/>
    <mergeCell ref="CQL3:CQM3"/>
    <mergeCell ref="CQN3:CQO3"/>
    <mergeCell ref="CQP3:CQQ3"/>
    <mergeCell ref="CQR3:CQS3"/>
    <mergeCell ref="CQT3:CQU3"/>
    <mergeCell ref="CQV3:CQW3"/>
    <mergeCell ref="CQX3:CQY3"/>
    <mergeCell ref="CQZ3:CRA3"/>
    <mergeCell ref="CRB3:CRC3"/>
    <mergeCell ref="CRD3:CRE3"/>
    <mergeCell ref="CRF3:CRG3"/>
    <mergeCell ref="CRH3:CRI3"/>
    <mergeCell ref="CRJ3:CRK3"/>
    <mergeCell ref="CRL3:CRM3"/>
    <mergeCell ref="CRN3:CRO3"/>
    <mergeCell ref="CRP3:CRQ3"/>
    <mergeCell ref="CRR3:CRS3"/>
    <mergeCell ref="CRT3:CRU3"/>
    <mergeCell ref="CRV3:CRW3"/>
    <mergeCell ref="CRX3:CRY3"/>
    <mergeCell ref="CRZ3:CSA3"/>
    <mergeCell ref="CSB3:CSC3"/>
    <mergeCell ref="CSD3:CSE3"/>
    <mergeCell ref="CSF3:CSG3"/>
    <mergeCell ref="CSH3:CSI3"/>
    <mergeCell ref="CSJ3:CSK3"/>
    <mergeCell ref="CSL3:CSM3"/>
    <mergeCell ref="CSN3:CSO3"/>
    <mergeCell ref="CSP3:CSQ3"/>
    <mergeCell ref="CSR3:CSS3"/>
    <mergeCell ref="CST3:CSU3"/>
    <mergeCell ref="CSV3:CSW3"/>
    <mergeCell ref="CNV3:CNW3"/>
    <mergeCell ref="CNX3:CNY3"/>
    <mergeCell ref="CNZ3:COA3"/>
    <mergeCell ref="COB3:COC3"/>
    <mergeCell ref="COD3:COE3"/>
    <mergeCell ref="COF3:COG3"/>
    <mergeCell ref="COH3:COI3"/>
    <mergeCell ref="COJ3:COK3"/>
    <mergeCell ref="COL3:COM3"/>
    <mergeCell ref="CON3:COO3"/>
    <mergeCell ref="COP3:COQ3"/>
    <mergeCell ref="COR3:COS3"/>
    <mergeCell ref="COT3:COU3"/>
    <mergeCell ref="COV3:COW3"/>
    <mergeCell ref="COX3:COY3"/>
    <mergeCell ref="COZ3:CPA3"/>
    <mergeCell ref="CPB3:CPC3"/>
    <mergeCell ref="CPD3:CPE3"/>
    <mergeCell ref="CPF3:CPG3"/>
    <mergeCell ref="CPH3:CPI3"/>
    <mergeCell ref="CPJ3:CPK3"/>
    <mergeCell ref="CPL3:CPM3"/>
    <mergeCell ref="CPN3:CPO3"/>
    <mergeCell ref="CPP3:CPQ3"/>
    <mergeCell ref="CPR3:CPS3"/>
    <mergeCell ref="CPT3:CPU3"/>
    <mergeCell ref="CPV3:CPW3"/>
    <mergeCell ref="CPX3:CPY3"/>
    <mergeCell ref="CPZ3:CQA3"/>
    <mergeCell ref="CQB3:CQC3"/>
    <mergeCell ref="CQD3:CQE3"/>
    <mergeCell ref="CQF3:CQG3"/>
    <mergeCell ref="CQH3:CQI3"/>
    <mergeCell ref="CLH3:CLI3"/>
    <mergeCell ref="CLJ3:CLK3"/>
    <mergeCell ref="CLL3:CLM3"/>
    <mergeCell ref="CLN3:CLO3"/>
    <mergeCell ref="CLP3:CLQ3"/>
    <mergeCell ref="CLR3:CLS3"/>
    <mergeCell ref="CLT3:CLU3"/>
    <mergeCell ref="CLV3:CLW3"/>
    <mergeCell ref="CLX3:CLY3"/>
    <mergeCell ref="CLZ3:CMA3"/>
    <mergeCell ref="CMB3:CMC3"/>
    <mergeCell ref="CMD3:CME3"/>
    <mergeCell ref="CMF3:CMG3"/>
    <mergeCell ref="CMH3:CMI3"/>
    <mergeCell ref="CMJ3:CMK3"/>
    <mergeCell ref="CML3:CMM3"/>
    <mergeCell ref="CMN3:CMO3"/>
    <mergeCell ref="CMP3:CMQ3"/>
    <mergeCell ref="CMR3:CMS3"/>
    <mergeCell ref="CMT3:CMU3"/>
    <mergeCell ref="CMV3:CMW3"/>
    <mergeCell ref="CMX3:CMY3"/>
    <mergeCell ref="CMZ3:CNA3"/>
    <mergeCell ref="CNB3:CNC3"/>
    <mergeCell ref="CND3:CNE3"/>
    <mergeCell ref="CNF3:CNG3"/>
    <mergeCell ref="CNH3:CNI3"/>
    <mergeCell ref="CNJ3:CNK3"/>
    <mergeCell ref="CNL3:CNM3"/>
    <mergeCell ref="CNN3:CNO3"/>
    <mergeCell ref="CNP3:CNQ3"/>
    <mergeCell ref="CNR3:CNS3"/>
    <mergeCell ref="CNT3:CNU3"/>
    <mergeCell ref="CIT3:CIU3"/>
    <mergeCell ref="CIV3:CIW3"/>
    <mergeCell ref="CIX3:CIY3"/>
    <mergeCell ref="CIZ3:CJA3"/>
    <mergeCell ref="CJB3:CJC3"/>
    <mergeCell ref="CJD3:CJE3"/>
    <mergeCell ref="CJF3:CJG3"/>
    <mergeCell ref="CJH3:CJI3"/>
    <mergeCell ref="CJJ3:CJK3"/>
    <mergeCell ref="CJL3:CJM3"/>
    <mergeCell ref="CJN3:CJO3"/>
    <mergeCell ref="CJP3:CJQ3"/>
    <mergeCell ref="CJR3:CJS3"/>
    <mergeCell ref="CJT3:CJU3"/>
    <mergeCell ref="CJV3:CJW3"/>
    <mergeCell ref="CJX3:CJY3"/>
    <mergeCell ref="CJZ3:CKA3"/>
    <mergeCell ref="CKB3:CKC3"/>
    <mergeCell ref="CKD3:CKE3"/>
    <mergeCell ref="CKF3:CKG3"/>
    <mergeCell ref="CKH3:CKI3"/>
    <mergeCell ref="CKJ3:CKK3"/>
    <mergeCell ref="CKL3:CKM3"/>
    <mergeCell ref="CKN3:CKO3"/>
    <mergeCell ref="CKP3:CKQ3"/>
    <mergeCell ref="CKR3:CKS3"/>
    <mergeCell ref="CKT3:CKU3"/>
    <mergeCell ref="CKV3:CKW3"/>
    <mergeCell ref="CKX3:CKY3"/>
    <mergeCell ref="CKZ3:CLA3"/>
    <mergeCell ref="CLB3:CLC3"/>
    <mergeCell ref="CLD3:CLE3"/>
    <mergeCell ref="CLF3:CLG3"/>
    <mergeCell ref="CGF3:CGG3"/>
    <mergeCell ref="CGH3:CGI3"/>
    <mergeCell ref="CGJ3:CGK3"/>
    <mergeCell ref="CGL3:CGM3"/>
    <mergeCell ref="CGN3:CGO3"/>
    <mergeCell ref="CGP3:CGQ3"/>
    <mergeCell ref="CGR3:CGS3"/>
    <mergeCell ref="CGT3:CGU3"/>
    <mergeCell ref="CGV3:CGW3"/>
    <mergeCell ref="CGX3:CGY3"/>
    <mergeCell ref="CGZ3:CHA3"/>
    <mergeCell ref="CHB3:CHC3"/>
    <mergeCell ref="CHD3:CHE3"/>
    <mergeCell ref="CHF3:CHG3"/>
    <mergeCell ref="CHH3:CHI3"/>
    <mergeCell ref="CHJ3:CHK3"/>
    <mergeCell ref="CHL3:CHM3"/>
    <mergeCell ref="CHN3:CHO3"/>
    <mergeCell ref="CHP3:CHQ3"/>
    <mergeCell ref="CHR3:CHS3"/>
    <mergeCell ref="CHT3:CHU3"/>
    <mergeCell ref="CHV3:CHW3"/>
    <mergeCell ref="CHX3:CHY3"/>
    <mergeCell ref="CHZ3:CIA3"/>
    <mergeCell ref="CIB3:CIC3"/>
    <mergeCell ref="CID3:CIE3"/>
    <mergeCell ref="CIF3:CIG3"/>
    <mergeCell ref="CIH3:CII3"/>
    <mergeCell ref="CIJ3:CIK3"/>
    <mergeCell ref="CIL3:CIM3"/>
    <mergeCell ref="CIN3:CIO3"/>
    <mergeCell ref="CIP3:CIQ3"/>
    <mergeCell ref="CIR3:CIS3"/>
    <mergeCell ref="CDR3:CDS3"/>
    <mergeCell ref="CDT3:CDU3"/>
    <mergeCell ref="CDV3:CDW3"/>
    <mergeCell ref="CDX3:CDY3"/>
    <mergeCell ref="CDZ3:CEA3"/>
    <mergeCell ref="CEB3:CEC3"/>
    <mergeCell ref="CED3:CEE3"/>
    <mergeCell ref="CEF3:CEG3"/>
    <mergeCell ref="CEH3:CEI3"/>
    <mergeCell ref="CEJ3:CEK3"/>
    <mergeCell ref="CEL3:CEM3"/>
    <mergeCell ref="CEN3:CEO3"/>
    <mergeCell ref="CEP3:CEQ3"/>
    <mergeCell ref="CER3:CES3"/>
    <mergeCell ref="CET3:CEU3"/>
    <mergeCell ref="CEV3:CEW3"/>
    <mergeCell ref="CEX3:CEY3"/>
    <mergeCell ref="CEZ3:CFA3"/>
    <mergeCell ref="CFB3:CFC3"/>
    <mergeCell ref="CFD3:CFE3"/>
    <mergeCell ref="CFF3:CFG3"/>
    <mergeCell ref="CFH3:CFI3"/>
    <mergeCell ref="CFJ3:CFK3"/>
    <mergeCell ref="CFL3:CFM3"/>
    <mergeCell ref="CFN3:CFO3"/>
    <mergeCell ref="CFP3:CFQ3"/>
    <mergeCell ref="CFR3:CFS3"/>
    <mergeCell ref="CFT3:CFU3"/>
    <mergeCell ref="CFV3:CFW3"/>
    <mergeCell ref="CFX3:CFY3"/>
    <mergeCell ref="CFZ3:CGA3"/>
    <mergeCell ref="CGB3:CGC3"/>
    <mergeCell ref="CGD3:CGE3"/>
    <mergeCell ref="CBD3:CBE3"/>
    <mergeCell ref="CBF3:CBG3"/>
    <mergeCell ref="CBH3:CBI3"/>
    <mergeCell ref="CBJ3:CBK3"/>
    <mergeCell ref="CBL3:CBM3"/>
    <mergeCell ref="CBN3:CBO3"/>
    <mergeCell ref="CBP3:CBQ3"/>
    <mergeCell ref="CBR3:CBS3"/>
    <mergeCell ref="CBT3:CBU3"/>
    <mergeCell ref="CBV3:CBW3"/>
    <mergeCell ref="CBX3:CBY3"/>
    <mergeCell ref="CBZ3:CCA3"/>
    <mergeCell ref="CCB3:CCC3"/>
    <mergeCell ref="CCD3:CCE3"/>
    <mergeCell ref="CCF3:CCG3"/>
    <mergeCell ref="CCH3:CCI3"/>
    <mergeCell ref="CCJ3:CCK3"/>
    <mergeCell ref="CCL3:CCM3"/>
    <mergeCell ref="CCN3:CCO3"/>
    <mergeCell ref="CCP3:CCQ3"/>
    <mergeCell ref="CCR3:CCS3"/>
    <mergeCell ref="CCT3:CCU3"/>
    <mergeCell ref="CCV3:CCW3"/>
    <mergeCell ref="CCX3:CCY3"/>
    <mergeCell ref="CCZ3:CDA3"/>
    <mergeCell ref="CDB3:CDC3"/>
    <mergeCell ref="CDD3:CDE3"/>
    <mergeCell ref="CDF3:CDG3"/>
    <mergeCell ref="CDH3:CDI3"/>
    <mergeCell ref="CDJ3:CDK3"/>
    <mergeCell ref="CDL3:CDM3"/>
    <mergeCell ref="CDN3:CDO3"/>
    <mergeCell ref="CDP3:CDQ3"/>
    <mergeCell ref="BYP3:BYQ3"/>
    <mergeCell ref="BYR3:BYS3"/>
    <mergeCell ref="BYT3:BYU3"/>
    <mergeCell ref="BYV3:BYW3"/>
    <mergeCell ref="BYX3:BYY3"/>
    <mergeCell ref="BYZ3:BZA3"/>
    <mergeCell ref="BZB3:BZC3"/>
    <mergeCell ref="BZD3:BZE3"/>
    <mergeCell ref="BZF3:BZG3"/>
    <mergeCell ref="BZH3:BZI3"/>
    <mergeCell ref="BZJ3:BZK3"/>
    <mergeCell ref="BZL3:BZM3"/>
    <mergeCell ref="BZN3:BZO3"/>
    <mergeCell ref="BZP3:BZQ3"/>
    <mergeCell ref="BZR3:BZS3"/>
    <mergeCell ref="BZT3:BZU3"/>
    <mergeCell ref="BZV3:BZW3"/>
    <mergeCell ref="BZX3:BZY3"/>
    <mergeCell ref="BZZ3:CAA3"/>
    <mergeCell ref="CAB3:CAC3"/>
    <mergeCell ref="CAD3:CAE3"/>
    <mergeCell ref="CAF3:CAG3"/>
    <mergeCell ref="CAH3:CAI3"/>
    <mergeCell ref="CAJ3:CAK3"/>
    <mergeCell ref="CAL3:CAM3"/>
    <mergeCell ref="CAN3:CAO3"/>
    <mergeCell ref="CAP3:CAQ3"/>
    <mergeCell ref="CAR3:CAS3"/>
    <mergeCell ref="CAT3:CAU3"/>
    <mergeCell ref="CAV3:CAW3"/>
    <mergeCell ref="CAX3:CAY3"/>
    <mergeCell ref="CAZ3:CBA3"/>
    <mergeCell ref="CBB3:CBC3"/>
    <mergeCell ref="BWB3:BWC3"/>
    <mergeCell ref="BWD3:BWE3"/>
    <mergeCell ref="BWF3:BWG3"/>
    <mergeCell ref="BWH3:BWI3"/>
    <mergeCell ref="BWJ3:BWK3"/>
    <mergeCell ref="BWL3:BWM3"/>
    <mergeCell ref="BWN3:BWO3"/>
    <mergeCell ref="BWP3:BWQ3"/>
    <mergeCell ref="BWR3:BWS3"/>
    <mergeCell ref="BWT3:BWU3"/>
    <mergeCell ref="BWV3:BWW3"/>
    <mergeCell ref="BWX3:BWY3"/>
    <mergeCell ref="BWZ3:BXA3"/>
    <mergeCell ref="BXB3:BXC3"/>
    <mergeCell ref="BXD3:BXE3"/>
    <mergeCell ref="BXF3:BXG3"/>
    <mergeCell ref="BXH3:BXI3"/>
    <mergeCell ref="BXJ3:BXK3"/>
    <mergeCell ref="BXL3:BXM3"/>
    <mergeCell ref="BXN3:BXO3"/>
    <mergeCell ref="BXP3:BXQ3"/>
    <mergeCell ref="BXR3:BXS3"/>
    <mergeCell ref="BXT3:BXU3"/>
    <mergeCell ref="BXV3:BXW3"/>
    <mergeCell ref="BXX3:BXY3"/>
    <mergeCell ref="BXZ3:BYA3"/>
    <mergeCell ref="BYB3:BYC3"/>
    <mergeCell ref="BYD3:BYE3"/>
    <mergeCell ref="BYF3:BYG3"/>
    <mergeCell ref="BYH3:BYI3"/>
    <mergeCell ref="BYJ3:BYK3"/>
    <mergeCell ref="BYL3:BYM3"/>
    <mergeCell ref="BYN3:BYO3"/>
    <mergeCell ref="BTN3:BTO3"/>
    <mergeCell ref="BTP3:BTQ3"/>
    <mergeCell ref="BTR3:BTS3"/>
    <mergeCell ref="BTT3:BTU3"/>
    <mergeCell ref="BTV3:BTW3"/>
    <mergeCell ref="BTX3:BTY3"/>
    <mergeCell ref="BTZ3:BUA3"/>
    <mergeCell ref="BUB3:BUC3"/>
    <mergeCell ref="BUD3:BUE3"/>
    <mergeCell ref="BUF3:BUG3"/>
    <mergeCell ref="BUH3:BUI3"/>
    <mergeCell ref="BUJ3:BUK3"/>
    <mergeCell ref="BUL3:BUM3"/>
    <mergeCell ref="BUN3:BUO3"/>
    <mergeCell ref="BUP3:BUQ3"/>
    <mergeCell ref="BUR3:BUS3"/>
    <mergeCell ref="BUT3:BUU3"/>
    <mergeCell ref="BUV3:BUW3"/>
    <mergeCell ref="BUX3:BUY3"/>
    <mergeCell ref="BUZ3:BVA3"/>
    <mergeCell ref="BVB3:BVC3"/>
    <mergeCell ref="BVD3:BVE3"/>
    <mergeCell ref="BVF3:BVG3"/>
    <mergeCell ref="BVH3:BVI3"/>
    <mergeCell ref="BVJ3:BVK3"/>
    <mergeCell ref="BVL3:BVM3"/>
    <mergeCell ref="BVN3:BVO3"/>
    <mergeCell ref="BVP3:BVQ3"/>
    <mergeCell ref="BVR3:BVS3"/>
    <mergeCell ref="BVT3:BVU3"/>
    <mergeCell ref="BVV3:BVW3"/>
    <mergeCell ref="BVX3:BVY3"/>
    <mergeCell ref="BVZ3:BWA3"/>
    <mergeCell ref="BQZ3:BRA3"/>
    <mergeCell ref="BRB3:BRC3"/>
    <mergeCell ref="BRD3:BRE3"/>
    <mergeCell ref="BRF3:BRG3"/>
    <mergeCell ref="BRH3:BRI3"/>
    <mergeCell ref="BRJ3:BRK3"/>
    <mergeCell ref="BRL3:BRM3"/>
    <mergeCell ref="BRN3:BRO3"/>
    <mergeCell ref="BRP3:BRQ3"/>
    <mergeCell ref="BRR3:BRS3"/>
    <mergeCell ref="BRT3:BRU3"/>
    <mergeCell ref="BRV3:BRW3"/>
    <mergeCell ref="BRX3:BRY3"/>
    <mergeCell ref="BRZ3:BSA3"/>
    <mergeCell ref="BSB3:BSC3"/>
    <mergeCell ref="BSD3:BSE3"/>
    <mergeCell ref="BSF3:BSG3"/>
    <mergeCell ref="BSH3:BSI3"/>
    <mergeCell ref="BSJ3:BSK3"/>
    <mergeCell ref="BSL3:BSM3"/>
    <mergeCell ref="BSN3:BSO3"/>
    <mergeCell ref="BSP3:BSQ3"/>
    <mergeCell ref="BSR3:BSS3"/>
    <mergeCell ref="BST3:BSU3"/>
    <mergeCell ref="BSV3:BSW3"/>
    <mergeCell ref="BSX3:BSY3"/>
    <mergeCell ref="BSZ3:BTA3"/>
    <mergeCell ref="BTB3:BTC3"/>
    <mergeCell ref="BTD3:BTE3"/>
    <mergeCell ref="BTF3:BTG3"/>
    <mergeCell ref="BTH3:BTI3"/>
    <mergeCell ref="BTJ3:BTK3"/>
    <mergeCell ref="BTL3:BTM3"/>
    <mergeCell ref="BOL3:BOM3"/>
    <mergeCell ref="BON3:BOO3"/>
    <mergeCell ref="BOP3:BOQ3"/>
    <mergeCell ref="BOR3:BOS3"/>
    <mergeCell ref="BOT3:BOU3"/>
    <mergeCell ref="BOV3:BOW3"/>
    <mergeCell ref="BOX3:BOY3"/>
    <mergeCell ref="BOZ3:BPA3"/>
    <mergeCell ref="BPB3:BPC3"/>
    <mergeCell ref="BPD3:BPE3"/>
    <mergeCell ref="BPF3:BPG3"/>
    <mergeCell ref="BPH3:BPI3"/>
    <mergeCell ref="BPJ3:BPK3"/>
    <mergeCell ref="BPL3:BPM3"/>
    <mergeCell ref="BPN3:BPO3"/>
    <mergeCell ref="BPP3:BPQ3"/>
    <mergeCell ref="BPR3:BPS3"/>
    <mergeCell ref="BPT3:BPU3"/>
    <mergeCell ref="BPV3:BPW3"/>
    <mergeCell ref="BPX3:BPY3"/>
    <mergeCell ref="BPZ3:BQA3"/>
    <mergeCell ref="BQB3:BQC3"/>
    <mergeCell ref="BQD3:BQE3"/>
    <mergeCell ref="BQF3:BQG3"/>
    <mergeCell ref="BQH3:BQI3"/>
    <mergeCell ref="BQJ3:BQK3"/>
    <mergeCell ref="BQL3:BQM3"/>
    <mergeCell ref="BQN3:BQO3"/>
    <mergeCell ref="BQP3:BQQ3"/>
    <mergeCell ref="BQR3:BQS3"/>
    <mergeCell ref="BQT3:BQU3"/>
    <mergeCell ref="BQV3:BQW3"/>
    <mergeCell ref="BQX3:BQY3"/>
    <mergeCell ref="BLX3:BLY3"/>
    <mergeCell ref="BLZ3:BMA3"/>
    <mergeCell ref="BMB3:BMC3"/>
    <mergeCell ref="BMD3:BME3"/>
    <mergeCell ref="BMF3:BMG3"/>
    <mergeCell ref="BMH3:BMI3"/>
    <mergeCell ref="BMJ3:BMK3"/>
    <mergeCell ref="BML3:BMM3"/>
    <mergeCell ref="BMN3:BMO3"/>
    <mergeCell ref="BMP3:BMQ3"/>
    <mergeCell ref="BMR3:BMS3"/>
    <mergeCell ref="BMT3:BMU3"/>
    <mergeCell ref="BMV3:BMW3"/>
    <mergeCell ref="BMX3:BMY3"/>
    <mergeCell ref="BMZ3:BNA3"/>
    <mergeCell ref="BNB3:BNC3"/>
    <mergeCell ref="BND3:BNE3"/>
    <mergeCell ref="BNF3:BNG3"/>
    <mergeCell ref="BNH3:BNI3"/>
    <mergeCell ref="BNJ3:BNK3"/>
    <mergeCell ref="BNL3:BNM3"/>
    <mergeCell ref="BNN3:BNO3"/>
    <mergeCell ref="BNP3:BNQ3"/>
    <mergeCell ref="BNR3:BNS3"/>
    <mergeCell ref="BNT3:BNU3"/>
    <mergeCell ref="BNV3:BNW3"/>
    <mergeCell ref="BNX3:BNY3"/>
    <mergeCell ref="BNZ3:BOA3"/>
    <mergeCell ref="BOB3:BOC3"/>
    <mergeCell ref="BOD3:BOE3"/>
    <mergeCell ref="BOF3:BOG3"/>
    <mergeCell ref="BOH3:BOI3"/>
    <mergeCell ref="BOJ3:BOK3"/>
    <mergeCell ref="BJJ3:BJK3"/>
    <mergeCell ref="BJL3:BJM3"/>
    <mergeCell ref="BJN3:BJO3"/>
    <mergeCell ref="BJP3:BJQ3"/>
    <mergeCell ref="BJR3:BJS3"/>
    <mergeCell ref="BJT3:BJU3"/>
    <mergeCell ref="BJV3:BJW3"/>
    <mergeCell ref="BJX3:BJY3"/>
    <mergeCell ref="BJZ3:BKA3"/>
    <mergeCell ref="BKB3:BKC3"/>
    <mergeCell ref="BKD3:BKE3"/>
    <mergeCell ref="BKF3:BKG3"/>
    <mergeCell ref="BKH3:BKI3"/>
    <mergeCell ref="BKJ3:BKK3"/>
    <mergeCell ref="BKL3:BKM3"/>
    <mergeCell ref="BKN3:BKO3"/>
    <mergeCell ref="BKP3:BKQ3"/>
    <mergeCell ref="BKR3:BKS3"/>
    <mergeCell ref="BKT3:BKU3"/>
    <mergeCell ref="BKV3:BKW3"/>
    <mergeCell ref="BKX3:BKY3"/>
    <mergeCell ref="BKZ3:BLA3"/>
    <mergeCell ref="BLB3:BLC3"/>
    <mergeCell ref="BLD3:BLE3"/>
    <mergeCell ref="BLF3:BLG3"/>
    <mergeCell ref="BLH3:BLI3"/>
    <mergeCell ref="BLJ3:BLK3"/>
    <mergeCell ref="BLL3:BLM3"/>
    <mergeCell ref="BLN3:BLO3"/>
    <mergeCell ref="BLP3:BLQ3"/>
    <mergeCell ref="BLR3:BLS3"/>
    <mergeCell ref="BLT3:BLU3"/>
    <mergeCell ref="BLV3:BLW3"/>
    <mergeCell ref="BGV3:BGW3"/>
    <mergeCell ref="BGX3:BGY3"/>
    <mergeCell ref="BGZ3:BHA3"/>
    <mergeCell ref="BHB3:BHC3"/>
    <mergeCell ref="BHD3:BHE3"/>
    <mergeCell ref="BHF3:BHG3"/>
    <mergeCell ref="BHH3:BHI3"/>
    <mergeCell ref="BHJ3:BHK3"/>
    <mergeCell ref="BHL3:BHM3"/>
    <mergeCell ref="BHN3:BHO3"/>
    <mergeCell ref="BHP3:BHQ3"/>
    <mergeCell ref="BHR3:BHS3"/>
    <mergeCell ref="BHT3:BHU3"/>
    <mergeCell ref="BHV3:BHW3"/>
    <mergeCell ref="BHX3:BHY3"/>
    <mergeCell ref="BHZ3:BIA3"/>
    <mergeCell ref="BIB3:BIC3"/>
    <mergeCell ref="BID3:BIE3"/>
    <mergeCell ref="BIF3:BIG3"/>
    <mergeCell ref="BIH3:BII3"/>
    <mergeCell ref="BIJ3:BIK3"/>
    <mergeCell ref="BIL3:BIM3"/>
    <mergeCell ref="BIN3:BIO3"/>
    <mergeCell ref="BIP3:BIQ3"/>
    <mergeCell ref="BIR3:BIS3"/>
    <mergeCell ref="BIT3:BIU3"/>
    <mergeCell ref="BIV3:BIW3"/>
    <mergeCell ref="BIX3:BIY3"/>
    <mergeCell ref="BIZ3:BJA3"/>
    <mergeCell ref="BJB3:BJC3"/>
    <mergeCell ref="BJD3:BJE3"/>
    <mergeCell ref="BJF3:BJG3"/>
    <mergeCell ref="BJH3:BJI3"/>
    <mergeCell ref="BEH3:BEI3"/>
    <mergeCell ref="BEJ3:BEK3"/>
    <mergeCell ref="BEL3:BEM3"/>
    <mergeCell ref="BEN3:BEO3"/>
    <mergeCell ref="BEP3:BEQ3"/>
    <mergeCell ref="BER3:BES3"/>
    <mergeCell ref="BET3:BEU3"/>
    <mergeCell ref="BEV3:BEW3"/>
    <mergeCell ref="BEX3:BEY3"/>
    <mergeCell ref="BEZ3:BFA3"/>
    <mergeCell ref="BFB3:BFC3"/>
    <mergeCell ref="BFD3:BFE3"/>
    <mergeCell ref="BFF3:BFG3"/>
    <mergeCell ref="BFH3:BFI3"/>
    <mergeCell ref="BFJ3:BFK3"/>
    <mergeCell ref="BFL3:BFM3"/>
    <mergeCell ref="BFN3:BFO3"/>
    <mergeCell ref="BFP3:BFQ3"/>
    <mergeCell ref="BFR3:BFS3"/>
    <mergeCell ref="BFT3:BFU3"/>
    <mergeCell ref="BFV3:BFW3"/>
    <mergeCell ref="BFX3:BFY3"/>
    <mergeCell ref="BFZ3:BGA3"/>
    <mergeCell ref="BGB3:BGC3"/>
    <mergeCell ref="BGD3:BGE3"/>
    <mergeCell ref="BGF3:BGG3"/>
    <mergeCell ref="BGH3:BGI3"/>
    <mergeCell ref="BGJ3:BGK3"/>
    <mergeCell ref="BGL3:BGM3"/>
    <mergeCell ref="BGN3:BGO3"/>
    <mergeCell ref="BGP3:BGQ3"/>
    <mergeCell ref="BGR3:BGS3"/>
    <mergeCell ref="BGT3:BGU3"/>
    <mergeCell ref="BBT3:BBU3"/>
    <mergeCell ref="BBV3:BBW3"/>
    <mergeCell ref="BBX3:BBY3"/>
    <mergeCell ref="BBZ3:BCA3"/>
    <mergeCell ref="BCB3:BCC3"/>
    <mergeCell ref="BCD3:BCE3"/>
    <mergeCell ref="BCF3:BCG3"/>
    <mergeCell ref="BCH3:BCI3"/>
    <mergeCell ref="BCJ3:BCK3"/>
    <mergeCell ref="BCL3:BCM3"/>
    <mergeCell ref="BCN3:BCO3"/>
    <mergeCell ref="BCP3:BCQ3"/>
    <mergeCell ref="BCR3:BCS3"/>
    <mergeCell ref="BCT3:BCU3"/>
    <mergeCell ref="BCV3:BCW3"/>
    <mergeCell ref="BCX3:BCY3"/>
    <mergeCell ref="BCZ3:BDA3"/>
    <mergeCell ref="BDB3:BDC3"/>
    <mergeCell ref="BDD3:BDE3"/>
    <mergeCell ref="BDF3:BDG3"/>
    <mergeCell ref="BDH3:BDI3"/>
    <mergeCell ref="BDJ3:BDK3"/>
    <mergeCell ref="BDL3:BDM3"/>
    <mergeCell ref="BDN3:BDO3"/>
    <mergeCell ref="BDP3:BDQ3"/>
    <mergeCell ref="BDR3:BDS3"/>
    <mergeCell ref="BDT3:BDU3"/>
    <mergeCell ref="BDV3:BDW3"/>
    <mergeCell ref="BDX3:BDY3"/>
    <mergeCell ref="BDZ3:BEA3"/>
    <mergeCell ref="BEB3:BEC3"/>
    <mergeCell ref="BED3:BEE3"/>
    <mergeCell ref="BEF3:BEG3"/>
    <mergeCell ref="AZF3:AZG3"/>
    <mergeCell ref="AZH3:AZI3"/>
    <mergeCell ref="AZJ3:AZK3"/>
    <mergeCell ref="AZL3:AZM3"/>
    <mergeCell ref="AZN3:AZO3"/>
    <mergeCell ref="AZP3:AZQ3"/>
    <mergeCell ref="AZR3:AZS3"/>
    <mergeCell ref="AZT3:AZU3"/>
    <mergeCell ref="AZV3:AZW3"/>
    <mergeCell ref="AZX3:AZY3"/>
    <mergeCell ref="AZZ3:BAA3"/>
    <mergeCell ref="BAB3:BAC3"/>
    <mergeCell ref="BAD3:BAE3"/>
    <mergeCell ref="BAF3:BAG3"/>
    <mergeCell ref="BAH3:BAI3"/>
    <mergeCell ref="BAJ3:BAK3"/>
    <mergeCell ref="BAL3:BAM3"/>
    <mergeCell ref="BAN3:BAO3"/>
    <mergeCell ref="BAP3:BAQ3"/>
    <mergeCell ref="BAR3:BAS3"/>
    <mergeCell ref="BAT3:BAU3"/>
    <mergeCell ref="BAV3:BAW3"/>
    <mergeCell ref="BAX3:BAY3"/>
    <mergeCell ref="BAZ3:BBA3"/>
    <mergeCell ref="BBB3:BBC3"/>
    <mergeCell ref="BBD3:BBE3"/>
    <mergeCell ref="BBF3:BBG3"/>
    <mergeCell ref="BBH3:BBI3"/>
    <mergeCell ref="BBJ3:BBK3"/>
    <mergeCell ref="BBL3:BBM3"/>
    <mergeCell ref="BBN3:BBO3"/>
    <mergeCell ref="BBP3:BBQ3"/>
    <mergeCell ref="BBR3:BBS3"/>
    <mergeCell ref="AWR3:AWS3"/>
    <mergeCell ref="AWT3:AWU3"/>
    <mergeCell ref="AWV3:AWW3"/>
    <mergeCell ref="AWX3:AWY3"/>
    <mergeCell ref="AWZ3:AXA3"/>
    <mergeCell ref="AXB3:AXC3"/>
    <mergeCell ref="AXD3:AXE3"/>
    <mergeCell ref="AXF3:AXG3"/>
    <mergeCell ref="AXH3:AXI3"/>
    <mergeCell ref="AXJ3:AXK3"/>
    <mergeCell ref="AXL3:AXM3"/>
    <mergeCell ref="AXN3:AXO3"/>
    <mergeCell ref="AXP3:AXQ3"/>
    <mergeCell ref="AXR3:AXS3"/>
    <mergeCell ref="AXT3:AXU3"/>
    <mergeCell ref="AXV3:AXW3"/>
    <mergeCell ref="AXX3:AXY3"/>
    <mergeCell ref="AXZ3:AYA3"/>
    <mergeCell ref="AYB3:AYC3"/>
    <mergeCell ref="AYD3:AYE3"/>
    <mergeCell ref="AYF3:AYG3"/>
    <mergeCell ref="AYH3:AYI3"/>
    <mergeCell ref="AYJ3:AYK3"/>
    <mergeCell ref="AYL3:AYM3"/>
    <mergeCell ref="AYN3:AYO3"/>
    <mergeCell ref="AYP3:AYQ3"/>
    <mergeCell ref="AYR3:AYS3"/>
    <mergeCell ref="AYT3:AYU3"/>
    <mergeCell ref="AYV3:AYW3"/>
    <mergeCell ref="AYX3:AYY3"/>
    <mergeCell ref="AYZ3:AZA3"/>
    <mergeCell ref="AZB3:AZC3"/>
    <mergeCell ref="AZD3:AZE3"/>
    <mergeCell ref="AUD3:AUE3"/>
    <mergeCell ref="AUF3:AUG3"/>
    <mergeCell ref="AUH3:AUI3"/>
    <mergeCell ref="AUJ3:AUK3"/>
    <mergeCell ref="AUL3:AUM3"/>
    <mergeCell ref="AUN3:AUO3"/>
    <mergeCell ref="AUP3:AUQ3"/>
    <mergeCell ref="AUR3:AUS3"/>
    <mergeCell ref="AUT3:AUU3"/>
    <mergeCell ref="AUV3:AUW3"/>
    <mergeCell ref="AUX3:AUY3"/>
    <mergeCell ref="AUZ3:AVA3"/>
    <mergeCell ref="AVB3:AVC3"/>
    <mergeCell ref="AVD3:AVE3"/>
    <mergeCell ref="AVF3:AVG3"/>
    <mergeCell ref="AVH3:AVI3"/>
    <mergeCell ref="AVJ3:AVK3"/>
    <mergeCell ref="AVL3:AVM3"/>
    <mergeCell ref="AVN3:AVO3"/>
    <mergeCell ref="AVP3:AVQ3"/>
    <mergeCell ref="AVR3:AVS3"/>
    <mergeCell ref="AVT3:AVU3"/>
    <mergeCell ref="AVV3:AVW3"/>
    <mergeCell ref="AVX3:AVY3"/>
    <mergeCell ref="AVZ3:AWA3"/>
    <mergeCell ref="AWB3:AWC3"/>
    <mergeCell ref="AWD3:AWE3"/>
    <mergeCell ref="AWF3:AWG3"/>
    <mergeCell ref="AWH3:AWI3"/>
    <mergeCell ref="AWJ3:AWK3"/>
    <mergeCell ref="AWL3:AWM3"/>
    <mergeCell ref="AWN3:AWO3"/>
    <mergeCell ref="AWP3:AWQ3"/>
    <mergeCell ref="ARP3:ARQ3"/>
    <mergeCell ref="ARR3:ARS3"/>
    <mergeCell ref="ART3:ARU3"/>
    <mergeCell ref="ARV3:ARW3"/>
    <mergeCell ref="ARX3:ARY3"/>
    <mergeCell ref="ARZ3:ASA3"/>
    <mergeCell ref="ASB3:ASC3"/>
    <mergeCell ref="ASD3:ASE3"/>
    <mergeCell ref="ASF3:ASG3"/>
    <mergeCell ref="ASH3:ASI3"/>
    <mergeCell ref="ASJ3:ASK3"/>
    <mergeCell ref="ASL3:ASM3"/>
    <mergeCell ref="ASN3:ASO3"/>
    <mergeCell ref="ASP3:ASQ3"/>
    <mergeCell ref="ASR3:ASS3"/>
    <mergeCell ref="AST3:ASU3"/>
    <mergeCell ref="ASV3:ASW3"/>
    <mergeCell ref="ASX3:ASY3"/>
    <mergeCell ref="ASZ3:ATA3"/>
    <mergeCell ref="ATB3:ATC3"/>
    <mergeCell ref="ATD3:ATE3"/>
    <mergeCell ref="ATF3:ATG3"/>
    <mergeCell ref="ATH3:ATI3"/>
    <mergeCell ref="ATJ3:ATK3"/>
    <mergeCell ref="ATL3:ATM3"/>
    <mergeCell ref="ATN3:ATO3"/>
    <mergeCell ref="ATP3:ATQ3"/>
    <mergeCell ref="ATR3:ATS3"/>
    <mergeCell ref="ATT3:ATU3"/>
    <mergeCell ref="ATV3:ATW3"/>
    <mergeCell ref="ATX3:ATY3"/>
    <mergeCell ref="ATZ3:AUA3"/>
    <mergeCell ref="AUB3:AUC3"/>
    <mergeCell ref="APB3:APC3"/>
    <mergeCell ref="APD3:APE3"/>
    <mergeCell ref="APF3:APG3"/>
    <mergeCell ref="APH3:API3"/>
    <mergeCell ref="APJ3:APK3"/>
    <mergeCell ref="APL3:APM3"/>
    <mergeCell ref="APN3:APO3"/>
    <mergeCell ref="APP3:APQ3"/>
    <mergeCell ref="APR3:APS3"/>
    <mergeCell ref="APT3:APU3"/>
    <mergeCell ref="APV3:APW3"/>
    <mergeCell ref="APX3:APY3"/>
    <mergeCell ref="APZ3:AQA3"/>
    <mergeCell ref="AQB3:AQC3"/>
    <mergeCell ref="AQD3:AQE3"/>
    <mergeCell ref="AQF3:AQG3"/>
    <mergeCell ref="AQH3:AQI3"/>
    <mergeCell ref="AQJ3:AQK3"/>
    <mergeCell ref="AQL3:AQM3"/>
    <mergeCell ref="AQN3:AQO3"/>
    <mergeCell ref="AQP3:AQQ3"/>
    <mergeCell ref="AQR3:AQS3"/>
    <mergeCell ref="AQT3:AQU3"/>
    <mergeCell ref="AQV3:AQW3"/>
    <mergeCell ref="AQX3:AQY3"/>
    <mergeCell ref="AQZ3:ARA3"/>
    <mergeCell ref="ARB3:ARC3"/>
    <mergeCell ref="ARD3:ARE3"/>
    <mergeCell ref="ARF3:ARG3"/>
    <mergeCell ref="ARH3:ARI3"/>
    <mergeCell ref="ARJ3:ARK3"/>
    <mergeCell ref="ARL3:ARM3"/>
    <mergeCell ref="ARN3:ARO3"/>
    <mergeCell ref="AMN3:AMO3"/>
    <mergeCell ref="AMP3:AMQ3"/>
    <mergeCell ref="AMR3:AMS3"/>
    <mergeCell ref="AMT3:AMU3"/>
    <mergeCell ref="AMV3:AMW3"/>
    <mergeCell ref="AMX3:AMY3"/>
    <mergeCell ref="AMZ3:ANA3"/>
    <mergeCell ref="ANB3:ANC3"/>
    <mergeCell ref="AND3:ANE3"/>
    <mergeCell ref="ANF3:ANG3"/>
    <mergeCell ref="ANH3:ANI3"/>
    <mergeCell ref="ANJ3:ANK3"/>
    <mergeCell ref="ANL3:ANM3"/>
    <mergeCell ref="ANN3:ANO3"/>
    <mergeCell ref="ANP3:ANQ3"/>
    <mergeCell ref="ANR3:ANS3"/>
    <mergeCell ref="ANT3:ANU3"/>
    <mergeCell ref="ANV3:ANW3"/>
    <mergeCell ref="ANX3:ANY3"/>
    <mergeCell ref="ANZ3:AOA3"/>
    <mergeCell ref="AOB3:AOC3"/>
    <mergeCell ref="AOD3:AOE3"/>
    <mergeCell ref="AOF3:AOG3"/>
    <mergeCell ref="AOH3:AOI3"/>
    <mergeCell ref="AOJ3:AOK3"/>
    <mergeCell ref="AOL3:AOM3"/>
    <mergeCell ref="AON3:AOO3"/>
    <mergeCell ref="AOP3:AOQ3"/>
    <mergeCell ref="AOR3:AOS3"/>
    <mergeCell ref="AOT3:AOU3"/>
    <mergeCell ref="AOV3:AOW3"/>
    <mergeCell ref="AOX3:AOY3"/>
    <mergeCell ref="AOZ3:APA3"/>
    <mergeCell ref="AJZ3:AKA3"/>
    <mergeCell ref="AKB3:AKC3"/>
    <mergeCell ref="AKD3:AKE3"/>
    <mergeCell ref="AKF3:AKG3"/>
    <mergeCell ref="AKH3:AKI3"/>
    <mergeCell ref="AKJ3:AKK3"/>
    <mergeCell ref="AKL3:AKM3"/>
    <mergeCell ref="AKN3:AKO3"/>
    <mergeCell ref="AKP3:AKQ3"/>
    <mergeCell ref="AKR3:AKS3"/>
    <mergeCell ref="AKT3:AKU3"/>
    <mergeCell ref="AKV3:AKW3"/>
    <mergeCell ref="AKX3:AKY3"/>
    <mergeCell ref="AKZ3:ALA3"/>
    <mergeCell ref="ALB3:ALC3"/>
    <mergeCell ref="ALD3:ALE3"/>
    <mergeCell ref="ALF3:ALG3"/>
    <mergeCell ref="ALH3:ALI3"/>
    <mergeCell ref="ALJ3:ALK3"/>
    <mergeCell ref="ALL3:ALM3"/>
    <mergeCell ref="ALN3:ALO3"/>
    <mergeCell ref="ALP3:ALQ3"/>
    <mergeCell ref="ALR3:ALS3"/>
    <mergeCell ref="ALT3:ALU3"/>
    <mergeCell ref="ALV3:ALW3"/>
    <mergeCell ref="ALX3:ALY3"/>
    <mergeCell ref="ALZ3:AMA3"/>
    <mergeCell ref="AMB3:AMC3"/>
    <mergeCell ref="AMD3:AME3"/>
    <mergeCell ref="AMF3:AMG3"/>
    <mergeCell ref="AMH3:AMI3"/>
    <mergeCell ref="AMJ3:AMK3"/>
    <mergeCell ref="AML3:AMM3"/>
    <mergeCell ref="AHL3:AHM3"/>
    <mergeCell ref="AHN3:AHO3"/>
    <mergeCell ref="AHP3:AHQ3"/>
    <mergeCell ref="AHR3:AHS3"/>
    <mergeCell ref="AHT3:AHU3"/>
    <mergeCell ref="AHV3:AHW3"/>
    <mergeCell ref="AHX3:AHY3"/>
    <mergeCell ref="AHZ3:AIA3"/>
    <mergeCell ref="AIB3:AIC3"/>
    <mergeCell ref="AID3:AIE3"/>
    <mergeCell ref="AIF3:AIG3"/>
    <mergeCell ref="AIH3:AII3"/>
    <mergeCell ref="AIJ3:AIK3"/>
    <mergeCell ref="AIL3:AIM3"/>
    <mergeCell ref="AIN3:AIO3"/>
    <mergeCell ref="AIP3:AIQ3"/>
    <mergeCell ref="AIR3:AIS3"/>
    <mergeCell ref="AIT3:AIU3"/>
    <mergeCell ref="AIV3:AIW3"/>
    <mergeCell ref="AIX3:AIY3"/>
    <mergeCell ref="AIZ3:AJA3"/>
    <mergeCell ref="AJB3:AJC3"/>
    <mergeCell ref="AJD3:AJE3"/>
    <mergeCell ref="AJF3:AJG3"/>
    <mergeCell ref="AJH3:AJI3"/>
    <mergeCell ref="AJJ3:AJK3"/>
    <mergeCell ref="AJL3:AJM3"/>
    <mergeCell ref="AJN3:AJO3"/>
    <mergeCell ref="AJP3:AJQ3"/>
    <mergeCell ref="AJR3:AJS3"/>
    <mergeCell ref="AJT3:AJU3"/>
    <mergeCell ref="AJV3:AJW3"/>
    <mergeCell ref="AJX3:AJY3"/>
    <mergeCell ref="AEX3:AEY3"/>
    <mergeCell ref="AEZ3:AFA3"/>
    <mergeCell ref="AFB3:AFC3"/>
    <mergeCell ref="AFD3:AFE3"/>
    <mergeCell ref="AFF3:AFG3"/>
    <mergeCell ref="AFH3:AFI3"/>
    <mergeCell ref="AFJ3:AFK3"/>
    <mergeCell ref="AFL3:AFM3"/>
    <mergeCell ref="AFN3:AFO3"/>
    <mergeCell ref="AFP3:AFQ3"/>
    <mergeCell ref="AFR3:AFS3"/>
    <mergeCell ref="AFT3:AFU3"/>
    <mergeCell ref="AFV3:AFW3"/>
    <mergeCell ref="AFX3:AFY3"/>
    <mergeCell ref="AFZ3:AGA3"/>
    <mergeCell ref="AGB3:AGC3"/>
    <mergeCell ref="AGD3:AGE3"/>
    <mergeCell ref="AGF3:AGG3"/>
    <mergeCell ref="AGH3:AGI3"/>
    <mergeCell ref="AGJ3:AGK3"/>
    <mergeCell ref="AGL3:AGM3"/>
    <mergeCell ref="AGN3:AGO3"/>
    <mergeCell ref="AGP3:AGQ3"/>
    <mergeCell ref="AGR3:AGS3"/>
    <mergeCell ref="AGT3:AGU3"/>
    <mergeCell ref="AGV3:AGW3"/>
    <mergeCell ref="AGX3:AGY3"/>
    <mergeCell ref="AGZ3:AHA3"/>
    <mergeCell ref="AHB3:AHC3"/>
    <mergeCell ref="AHD3:AHE3"/>
    <mergeCell ref="AHF3:AHG3"/>
    <mergeCell ref="AHH3:AHI3"/>
    <mergeCell ref="AHJ3:AHK3"/>
    <mergeCell ref="ACJ3:ACK3"/>
    <mergeCell ref="ACL3:ACM3"/>
    <mergeCell ref="ACN3:ACO3"/>
    <mergeCell ref="ACP3:ACQ3"/>
    <mergeCell ref="ACR3:ACS3"/>
    <mergeCell ref="ACT3:ACU3"/>
    <mergeCell ref="ACV3:ACW3"/>
    <mergeCell ref="ACX3:ACY3"/>
    <mergeCell ref="ACZ3:ADA3"/>
    <mergeCell ref="ADB3:ADC3"/>
    <mergeCell ref="ADD3:ADE3"/>
    <mergeCell ref="ADF3:ADG3"/>
    <mergeCell ref="ADH3:ADI3"/>
    <mergeCell ref="ADJ3:ADK3"/>
    <mergeCell ref="ADL3:ADM3"/>
    <mergeCell ref="ADN3:ADO3"/>
    <mergeCell ref="ADP3:ADQ3"/>
    <mergeCell ref="ADR3:ADS3"/>
    <mergeCell ref="ADT3:ADU3"/>
    <mergeCell ref="ADV3:ADW3"/>
    <mergeCell ref="ADX3:ADY3"/>
    <mergeCell ref="ADZ3:AEA3"/>
    <mergeCell ref="AEB3:AEC3"/>
    <mergeCell ref="AED3:AEE3"/>
    <mergeCell ref="AEF3:AEG3"/>
    <mergeCell ref="AEH3:AEI3"/>
    <mergeCell ref="AEJ3:AEK3"/>
    <mergeCell ref="AEL3:AEM3"/>
    <mergeCell ref="AEN3:AEO3"/>
    <mergeCell ref="AEP3:AEQ3"/>
    <mergeCell ref="AER3:AES3"/>
    <mergeCell ref="AET3:AEU3"/>
    <mergeCell ref="AEV3:AEW3"/>
    <mergeCell ref="ZV3:ZW3"/>
    <mergeCell ref="ZX3:ZY3"/>
    <mergeCell ref="ZZ3:AAA3"/>
    <mergeCell ref="AAB3:AAC3"/>
    <mergeCell ref="AAD3:AAE3"/>
    <mergeCell ref="AAF3:AAG3"/>
    <mergeCell ref="AAH3:AAI3"/>
    <mergeCell ref="AAJ3:AAK3"/>
    <mergeCell ref="AAL3:AAM3"/>
    <mergeCell ref="AAN3:AAO3"/>
    <mergeCell ref="AAP3:AAQ3"/>
    <mergeCell ref="AAR3:AAS3"/>
    <mergeCell ref="AAT3:AAU3"/>
    <mergeCell ref="AAV3:AAW3"/>
    <mergeCell ref="AAX3:AAY3"/>
    <mergeCell ref="AAZ3:ABA3"/>
    <mergeCell ref="ABB3:ABC3"/>
    <mergeCell ref="ABD3:ABE3"/>
    <mergeCell ref="ABF3:ABG3"/>
    <mergeCell ref="ABH3:ABI3"/>
    <mergeCell ref="ABJ3:ABK3"/>
    <mergeCell ref="ABL3:ABM3"/>
    <mergeCell ref="ABN3:ABO3"/>
    <mergeCell ref="ABP3:ABQ3"/>
    <mergeCell ref="ABR3:ABS3"/>
    <mergeCell ref="ABT3:ABU3"/>
    <mergeCell ref="ABV3:ABW3"/>
    <mergeCell ref="ABX3:ABY3"/>
    <mergeCell ref="ABZ3:ACA3"/>
    <mergeCell ref="ACB3:ACC3"/>
    <mergeCell ref="ACD3:ACE3"/>
    <mergeCell ref="ACF3:ACG3"/>
    <mergeCell ref="ACH3:ACI3"/>
    <mergeCell ref="XH3:XI3"/>
    <mergeCell ref="XJ3:XK3"/>
    <mergeCell ref="XL3:XM3"/>
    <mergeCell ref="XN3:XO3"/>
    <mergeCell ref="XP3:XQ3"/>
    <mergeCell ref="XR3:XS3"/>
    <mergeCell ref="XT3:XU3"/>
    <mergeCell ref="XV3:XW3"/>
    <mergeCell ref="XX3:XY3"/>
    <mergeCell ref="XZ3:YA3"/>
    <mergeCell ref="YB3:YC3"/>
    <mergeCell ref="YD3:YE3"/>
    <mergeCell ref="YF3:YG3"/>
    <mergeCell ref="YH3:YI3"/>
    <mergeCell ref="YJ3:YK3"/>
    <mergeCell ref="YL3:YM3"/>
    <mergeCell ref="YN3:YO3"/>
    <mergeCell ref="YP3:YQ3"/>
    <mergeCell ref="YR3:YS3"/>
    <mergeCell ref="YT3:YU3"/>
    <mergeCell ref="YV3:YW3"/>
    <mergeCell ref="YX3:YY3"/>
    <mergeCell ref="YZ3:ZA3"/>
    <mergeCell ref="ZB3:ZC3"/>
    <mergeCell ref="ZD3:ZE3"/>
    <mergeCell ref="ZF3:ZG3"/>
    <mergeCell ref="ZH3:ZI3"/>
    <mergeCell ref="ZJ3:ZK3"/>
    <mergeCell ref="ZL3:ZM3"/>
    <mergeCell ref="ZN3:ZO3"/>
    <mergeCell ref="ZP3:ZQ3"/>
    <mergeCell ref="ZR3:ZS3"/>
    <mergeCell ref="ZT3:ZU3"/>
    <mergeCell ref="UT3:UU3"/>
    <mergeCell ref="UV3:UW3"/>
    <mergeCell ref="UX3:UY3"/>
    <mergeCell ref="UZ3:VA3"/>
    <mergeCell ref="VB3:VC3"/>
    <mergeCell ref="VD3:VE3"/>
    <mergeCell ref="VF3:VG3"/>
    <mergeCell ref="VH3:VI3"/>
    <mergeCell ref="VJ3:VK3"/>
    <mergeCell ref="VL3:VM3"/>
    <mergeCell ref="VN3:VO3"/>
    <mergeCell ref="VP3:VQ3"/>
    <mergeCell ref="VR3:VS3"/>
    <mergeCell ref="VT3:VU3"/>
    <mergeCell ref="VV3:VW3"/>
    <mergeCell ref="VX3:VY3"/>
    <mergeCell ref="VZ3:WA3"/>
    <mergeCell ref="WB3:WC3"/>
    <mergeCell ref="WD3:WE3"/>
    <mergeCell ref="WF3:WG3"/>
    <mergeCell ref="WH3:WI3"/>
    <mergeCell ref="WJ3:WK3"/>
    <mergeCell ref="WL3:WM3"/>
    <mergeCell ref="WN3:WO3"/>
    <mergeCell ref="WP3:WQ3"/>
    <mergeCell ref="WR3:WS3"/>
    <mergeCell ref="WT3:WU3"/>
    <mergeCell ref="WV3:WW3"/>
    <mergeCell ref="WX3:WY3"/>
    <mergeCell ref="WZ3:XA3"/>
    <mergeCell ref="XB3:XC3"/>
    <mergeCell ref="XD3:XE3"/>
    <mergeCell ref="XF3:XG3"/>
    <mergeCell ref="SF3:SG3"/>
    <mergeCell ref="SH3:SI3"/>
    <mergeCell ref="SJ3:SK3"/>
    <mergeCell ref="SL3:SM3"/>
    <mergeCell ref="SN3:SO3"/>
    <mergeCell ref="SP3:SQ3"/>
    <mergeCell ref="SR3:SS3"/>
    <mergeCell ref="ST3:SU3"/>
    <mergeCell ref="SV3:SW3"/>
    <mergeCell ref="SX3:SY3"/>
    <mergeCell ref="SZ3:TA3"/>
    <mergeCell ref="TB3:TC3"/>
    <mergeCell ref="TD3:TE3"/>
    <mergeCell ref="TF3:TG3"/>
    <mergeCell ref="TH3:TI3"/>
    <mergeCell ref="TJ3:TK3"/>
    <mergeCell ref="TL3:TM3"/>
    <mergeCell ref="TN3:TO3"/>
    <mergeCell ref="TP3:TQ3"/>
    <mergeCell ref="TR3:TS3"/>
    <mergeCell ref="TT3:TU3"/>
    <mergeCell ref="TV3:TW3"/>
    <mergeCell ref="TX3:TY3"/>
    <mergeCell ref="TZ3:UA3"/>
    <mergeCell ref="UB3:UC3"/>
    <mergeCell ref="UD3:UE3"/>
    <mergeCell ref="UF3:UG3"/>
    <mergeCell ref="UH3:UI3"/>
    <mergeCell ref="UJ3:UK3"/>
    <mergeCell ref="UL3:UM3"/>
    <mergeCell ref="UN3:UO3"/>
    <mergeCell ref="UP3:UQ3"/>
    <mergeCell ref="UR3:US3"/>
    <mergeCell ref="PR3:PS3"/>
    <mergeCell ref="PT3:PU3"/>
    <mergeCell ref="PV3:PW3"/>
    <mergeCell ref="PX3:PY3"/>
    <mergeCell ref="PZ3:QA3"/>
    <mergeCell ref="QB3:QC3"/>
    <mergeCell ref="QD3:QE3"/>
    <mergeCell ref="QF3:QG3"/>
    <mergeCell ref="QH3:QI3"/>
    <mergeCell ref="QJ3:QK3"/>
    <mergeCell ref="QL3:QM3"/>
    <mergeCell ref="QN3:QO3"/>
    <mergeCell ref="QP3:QQ3"/>
    <mergeCell ref="QR3:QS3"/>
    <mergeCell ref="QT3:QU3"/>
    <mergeCell ref="QV3:QW3"/>
    <mergeCell ref="QX3:QY3"/>
    <mergeCell ref="QZ3:RA3"/>
    <mergeCell ref="RB3:RC3"/>
    <mergeCell ref="RD3:RE3"/>
    <mergeCell ref="RF3:RG3"/>
    <mergeCell ref="RH3:RI3"/>
    <mergeCell ref="RJ3:RK3"/>
    <mergeCell ref="RL3:RM3"/>
    <mergeCell ref="RN3:RO3"/>
    <mergeCell ref="RP3:RQ3"/>
    <mergeCell ref="RR3:RS3"/>
    <mergeCell ref="RT3:RU3"/>
    <mergeCell ref="RV3:RW3"/>
    <mergeCell ref="RX3:RY3"/>
    <mergeCell ref="RZ3:SA3"/>
    <mergeCell ref="SB3:SC3"/>
    <mergeCell ref="SD3:SE3"/>
    <mergeCell ref="ND3:NE3"/>
    <mergeCell ref="NF3:NG3"/>
    <mergeCell ref="NH3:NI3"/>
    <mergeCell ref="NJ3:NK3"/>
    <mergeCell ref="NL3:NM3"/>
    <mergeCell ref="NN3:NO3"/>
    <mergeCell ref="NP3:NQ3"/>
    <mergeCell ref="NR3:NS3"/>
    <mergeCell ref="NT3:NU3"/>
    <mergeCell ref="NV3:NW3"/>
    <mergeCell ref="NX3:NY3"/>
    <mergeCell ref="NZ3:OA3"/>
    <mergeCell ref="OB3:OC3"/>
    <mergeCell ref="OD3:OE3"/>
    <mergeCell ref="OF3:OG3"/>
    <mergeCell ref="OH3:OI3"/>
    <mergeCell ref="OJ3:OK3"/>
    <mergeCell ref="OL3:OM3"/>
    <mergeCell ref="ON3:OO3"/>
    <mergeCell ref="OP3:OQ3"/>
    <mergeCell ref="OR3:OS3"/>
    <mergeCell ref="OT3:OU3"/>
    <mergeCell ref="OV3:OW3"/>
    <mergeCell ref="OX3:OY3"/>
    <mergeCell ref="OZ3:PA3"/>
    <mergeCell ref="PB3:PC3"/>
    <mergeCell ref="PD3:PE3"/>
    <mergeCell ref="PF3:PG3"/>
    <mergeCell ref="PH3:PI3"/>
    <mergeCell ref="PJ3:PK3"/>
    <mergeCell ref="PL3:PM3"/>
    <mergeCell ref="PN3:PO3"/>
    <mergeCell ref="PP3:PQ3"/>
    <mergeCell ref="KP3:KQ3"/>
    <mergeCell ref="KR3:KS3"/>
    <mergeCell ref="KT3:KU3"/>
    <mergeCell ref="KV3:KW3"/>
    <mergeCell ref="KX3:KY3"/>
    <mergeCell ref="KZ3:LA3"/>
    <mergeCell ref="LB3:LC3"/>
    <mergeCell ref="LD3:LE3"/>
    <mergeCell ref="LF3:LG3"/>
    <mergeCell ref="LH3:LI3"/>
    <mergeCell ref="LJ3:LK3"/>
    <mergeCell ref="LL3:LM3"/>
    <mergeCell ref="LN3:LO3"/>
    <mergeCell ref="LP3:LQ3"/>
    <mergeCell ref="LR3:LS3"/>
    <mergeCell ref="LT3:LU3"/>
    <mergeCell ref="LV3:LW3"/>
    <mergeCell ref="LX3:LY3"/>
    <mergeCell ref="LZ3:MA3"/>
    <mergeCell ref="MB3:MC3"/>
    <mergeCell ref="MD3:ME3"/>
    <mergeCell ref="MF3:MG3"/>
    <mergeCell ref="MH3:MI3"/>
    <mergeCell ref="MJ3:MK3"/>
    <mergeCell ref="ML3:MM3"/>
    <mergeCell ref="MN3:MO3"/>
    <mergeCell ref="MP3:MQ3"/>
    <mergeCell ref="MR3:MS3"/>
    <mergeCell ref="MT3:MU3"/>
    <mergeCell ref="MV3:MW3"/>
    <mergeCell ref="MX3:MY3"/>
    <mergeCell ref="MZ3:NA3"/>
    <mergeCell ref="NB3:NC3"/>
    <mergeCell ref="IB3:IC3"/>
    <mergeCell ref="ID3:IE3"/>
    <mergeCell ref="IF3:IG3"/>
    <mergeCell ref="IH3:II3"/>
    <mergeCell ref="IJ3:IK3"/>
    <mergeCell ref="IL3:IM3"/>
    <mergeCell ref="IN3:IO3"/>
    <mergeCell ref="IP3:IQ3"/>
    <mergeCell ref="IR3:IS3"/>
    <mergeCell ref="IT3:IU3"/>
    <mergeCell ref="IV3:IW3"/>
    <mergeCell ref="IX3:IY3"/>
    <mergeCell ref="IZ3:JA3"/>
    <mergeCell ref="JB3:JC3"/>
    <mergeCell ref="JD3:JE3"/>
    <mergeCell ref="JF3:JG3"/>
    <mergeCell ref="JH3:JI3"/>
    <mergeCell ref="JJ3:JK3"/>
    <mergeCell ref="JL3:JM3"/>
    <mergeCell ref="JN3:JO3"/>
    <mergeCell ref="JP3:JQ3"/>
    <mergeCell ref="JR3:JS3"/>
    <mergeCell ref="JT3:JU3"/>
    <mergeCell ref="JV3:JW3"/>
    <mergeCell ref="JX3:JY3"/>
    <mergeCell ref="JZ3:KA3"/>
    <mergeCell ref="KB3:KC3"/>
    <mergeCell ref="KD3:KE3"/>
    <mergeCell ref="KF3:KG3"/>
    <mergeCell ref="KH3:KI3"/>
    <mergeCell ref="KJ3:KK3"/>
    <mergeCell ref="KL3:KM3"/>
    <mergeCell ref="KN3:KO3"/>
    <mergeCell ref="FN3:FO3"/>
    <mergeCell ref="FP3:FQ3"/>
    <mergeCell ref="FR3:FS3"/>
    <mergeCell ref="FT3:FU3"/>
    <mergeCell ref="FV3:FW3"/>
    <mergeCell ref="FX3:FY3"/>
    <mergeCell ref="FZ3:GA3"/>
    <mergeCell ref="GB3:GC3"/>
    <mergeCell ref="GD3:GE3"/>
    <mergeCell ref="GF3:GG3"/>
    <mergeCell ref="GH3:GI3"/>
    <mergeCell ref="GJ3:GK3"/>
    <mergeCell ref="GL3:GM3"/>
    <mergeCell ref="GN3:GO3"/>
    <mergeCell ref="GP3:GQ3"/>
    <mergeCell ref="GR3:GS3"/>
    <mergeCell ref="GT3:GU3"/>
    <mergeCell ref="GV3:GW3"/>
    <mergeCell ref="GX3:GY3"/>
    <mergeCell ref="GZ3:HA3"/>
    <mergeCell ref="HB3:HC3"/>
    <mergeCell ref="HD3:HE3"/>
    <mergeCell ref="HF3:HG3"/>
    <mergeCell ref="HH3:HI3"/>
    <mergeCell ref="HJ3:HK3"/>
    <mergeCell ref="HL3:HM3"/>
    <mergeCell ref="HN3:HO3"/>
    <mergeCell ref="HP3:HQ3"/>
    <mergeCell ref="HR3:HS3"/>
    <mergeCell ref="HT3:HU3"/>
    <mergeCell ref="HV3:HW3"/>
    <mergeCell ref="HX3:HY3"/>
    <mergeCell ref="HZ3:IA3"/>
    <mergeCell ref="CZ3:DA3"/>
    <mergeCell ref="DB3:DC3"/>
    <mergeCell ref="DD3:DE3"/>
    <mergeCell ref="DF3:DG3"/>
    <mergeCell ref="DH3:DI3"/>
    <mergeCell ref="DJ3:DK3"/>
    <mergeCell ref="DL3:DM3"/>
    <mergeCell ref="DN3:DO3"/>
    <mergeCell ref="DP3:DQ3"/>
    <mergeCell ref="DR3:DS3"/>
    <mergeCell ref="DT3:DU3"/>
    <mergeCell ref="DV3:DW3"/>
    <mergeCell ref="DX3:DY3"/>
    <mergeCell ref="DZ3:EA3"/>
    <mergeCell ref="EB3:EC3"/>
    <mergeCell ref="ED3:EE3"/>
    <mergeCell ref="EF3:EG3"/>
    <mergeCell ref="EH3:EI3"/>
    <mergeCell ref="EJ3:EK3"/>
    <mergeCell ref="EL3:EM3"/>
    <mergeCell ref="EN3:EO3"/>
    <mergeCell ref="EP3:EQ3"/>
    <mergeCell ref="ER3:ES3"/>
    <mergeCell ref="ET3:EU3"/>
    <mergeCell ref="EV3:EW3"/>
    <mergeCell ref="EX3:EY3"/>
    <mergeCell ref="EZ3:FA3"/>
    <mergeCell ref="FB3:FC3"/>
    <mergeCell ref="FD3:FE3"/>
    <mergeCell ref="FF3:FG3"/>
    <mergeCell ref="FH3:FI3"/>
    <mergeCell ref="FJ3:FK3"/>
    <mergeCell ref="FL3:FM3"/>
    <mergeCell ref="XED2:XEE2"/>
    <mergeCell ref="XEF2:XEG2"/>
    <mergeCell ref="XEH2:XEI2"/>
    <mergeCell ref="XEJ2:XEK2"/>
    <mergeCell ref="XEL2:XEM2"/>
    <mergeCell ref="XEN2:XEO2"/>
    <mergeCell ref="XEP2:XEQ2"/>
    <mergeCell ref="XER2:XES2"/>
    <mergeCell ref="XET2:XEU2"/>
    <mergeCell ref="XEV2:XEW2"/>
    <mergeCell ref="XEX2:XEY2"/>
    <mergeCell ref="XEZ2:XFA2"/>
    <mergeCell ref="XFB2:XFC2"/>
    <mergeCell ref="A3:B3"/>
    <mergeCell ref="C3:D3"/>
    <mergeCell ref="E3:F3"/>
    <mergeCell ref="H3:I3"/>
    <mergeCell ref="J3:K3"/>
    <mergeCell ref="L3:M3"/>
    <mergeCell ref="N3:O3"/>
    <mergeCell ref="P3:Q3"/>
    <mergeCell ref="R3:S3"/>
    <mergeCell ref="T3:U3"/>
    <mergeCell ref="V3:W3"/>
    <mergeCell ref="X3:Y3"/>
    <mergeCell ref="Z3:AA3"/>
    <mergeCell ref="AB3:AC3"/>
    <mergeCell ref="AD3:AE3"/>
    <mergeCell ref="AF3:AG3"/>
    <mergeCell ref="AH3:AI3"/>
    <mergeCell ref="AJ3:AK3"/>
    <mergeCell ref="AL3:AM3"/>
    <mergeCell ref="AN3:AO3"/>
    <mergeCell ref="AP3:AQ3"/>
    <mergeCell ref="AR3:AS3"/>
    <mergeCell ref="AT3:AU3"/>
    <mergeCell ref="AV3:AW3"/>
    <mergeCell ref="AX3:AY3"/>
    <mergeCell ref="AZ3:BA3"/>
    <mergeCell ref="BB3:BC3"/>
    <mergeCell ref="BD3:BE3"/>
    <mergeCell ref="BF3:BG3"/>
    <mergeCell ref="BH3:BI3"/>
    <mergeCell ref="BJ3:BK3"/>
    <mergeCell ref="BL3:BM3"/>
    <mergeCell ref="BN3:BO3"/>
    <mergeCell ref="BP3:BQ3"/>
    <mergeCell ref="BR3:BS3"/>
    <mergeCell ref="BT3:BU3"/>
    <mergeCell ref="BV3:BW3"/>
    <mergeCell ref="BX3:BY3"/>
    <mergeCell ref="BZ3:CA3"/>
    <mergeCell ref="CB3:CC3"/>
    <mergeCell ref="CD3:CE3"/>
    <mergeCell ref="CF3:CG3"/>
    <mergeCell ref="CH3:CI3"/>
    <mergeCell ref="CJ3:CK3"/>
    <mergeCell ref="CL3:CM3"/>
    <mergeCell ref="CN3:CO3"/>
    <mergeCell ref="CP3:CQ3"/>
    <mergeCell ref="CR3:CS3"/>
    <mergeCell ref="CT3:CU3"/>
    <mergeCell ref="CV3:CW3"/>
    <mergeCell ref="CX3:CY3"/>
    <mergeCell ref="XBP2:XBQ2"/>
    <mergeCell ref="XBR2:XBS2"/>
    <mergeCell ref="XBT2:XBU2"/>
    <mergeCell ref="XBV2:XBW2"/>
    <mergeCell ref="XBX2:XBY2"/>
    <mergeCell ref="XBZ2:XCA2"/>
    <mergeCell ref="XCB2:XCC2"/>
    <mergeCell ref="XCD2:XCE2"/>
    <mergeCell ref="XCF2:XCG2"/>
    <mergeCell ref="XCH2:XCI2"/>
    <mergeCell ref="XCJ2:XCK2"/>
    <mergeCell ref="XCL2:XCM2"/>
    <mergeCell ref="XCN2:XCO2"/>
    <mergeCell ref="XCP2:XCQ2"/>
    <mergeCell ref="XCR2:XCS2"/>
    <mergeCell ref="XCT2:XCU2"/>
    <mergeCell ref="XCV2:XCW2"/>
    <mergeCell ref="XCX2:XCY2"/>
    <mergeCell ref="XCZ2:XDA2"/>
    <mergeCell ref="XDB2:XDC2"/>
    <mergeCell ref="XDD2:XDE2"/>
    <mergeCell ref="XDF2:XDG2"/>
    <mergeCell ref="XDH2:XDI2"/>
    <mergeCell ref="XDJ2:XDK2"/>
    <mergeCell ref="XDL2:XDM2"/>
    <mergeCell ref="XDN2:XDO2"/>
    <mergeCell ref="XDP2:XDQ2"/>
    <mergeCell ref="XDR2:XDS2"/>
    <mergeCell ref="XDT2:XDU2"/>
    <mergeCell ref="XDV2:XDW2"/>
    <mergeCell ref="XDX2:XDY2"/>
    <mergeCell ref="XDZ2:XEA2"/>
    <mergeCell ref="XEB2:XEC2"/>
    <mergeCell ref="WZB2:WZC2"/>
    <mergeCell ref="WZD2:WZE2"/>
    <mergeCell ref="WZF2:WZG2"/>
    <mergeCell ref="WZH2:WZI2"/>
    <mergeCell ref="WZJ2:WZK2"/>
    <mergeCell ref="WZL2:WZM2"/>
    <mergeCell ref="WZN2:WZO2"/>
    <mergeCell ref="WZP2:WZQ2"/>
    <mergeCell ref="WZR2:WZS2"/>
    <mergeCell ref="WZT2:WZU2"/>
    <mergeCell ref="WZV2:WZW2"/>
    <mergeCell ref="WZX2:WZY2"/>
    <mergeCell ref="WZZ2:XAA2"/>
    <mergeCell ref="XAB2:XAC2"/>
    <mergeCell ref="XAD2:XAE2"/>
    <mergeCell ref="XAF2:XAG2"/>
    <mergeCell ref="XAH2:XAI2"/>
    <mergeCell ref="XAJ2:XAK2"/>
    <mergeCell ref="XAL2:XAM2"/>
    <mergeCell ref="XAN2:XAO2"/>
    <mergeCell ref="XAP2:XAQ2"/>
    <mergeCell ref="XAR2:XAS2"/>
    <mergeCell ref="XAT2:XAU2"/>
    <mergeCell ref="XAV2:XAW2"/>
    <mergeCell ref="XAX2:XAY2"/>
    <mergeCell ref="XAZ2:XBA2"/>
    <mergeCell ref="XBB2:XBC2"/>
    <mergeCell ref="XBD2:XBE2"/>
    <mergeCell ref="XBF2:XBG2"/>
    <mergeCell ref="XBH2:XBI2"/>
    <mergeCell ref="XBJ2:XBK2"/>
    <mergeCell ref="XBL2:XBM2"/>
    <mergeCell ref="XBN2:XBO2"/>
    <mergeCell ref="WWN2:WWO2"/>
    <mergeCell ref="WWP2:WWQ2"/>
    <mergeCell ref="WWR2:WWS2"/>
    <mergeCell ref="WWT2:WWU2"/>
    <mergeCell ref="WWV2:WWW2"/>
    <mergeCell ref="WWX2:WWY2"/>
    <mergeCell ref="WWZ2:WXA2"/>
    <mergeCell ref="WXB2:WXC2"/>
    <mergeCell ref="WXD2:WXE2"/>
    <mergeCell ref="WXF2:WXG2"/>
    <mergeCell ref="WXH2:WXI2"/>
    <mergeCell ref="WXJ2:WXK2"/>
    <mergeCell ref="WXL2:WXM2"/>
    <mergeCell ref="WXN2:WXO2"/>
    <mergeCell ref="WXP2:WXQ2"/>
    <mergeCell ref="WXR2:WXS2"/>
    <mergeCell ref="WXT2:WXU2"/>
    <mergeCell ref="WXV2:WXW2"/>
    <mergeCell ref="WXX2:WXY2"/>
    <mergeCell ref="WXZ2:WYA2"/>
    <mergeCell ref="WYB2:WYC2"/>
    <mergeCell ref="WYD2:WYE2"/>
    <mergeCell ref="WYF2:WYG2"/>
    <mergeCell ref="WYH2:WYI2"/>
    <mergeCell ref="WYJ2:WYK2"/>
    <mergeCell ref="WYL2:WYM2"/>
    <mergeCell ref="WYN2:WYO2"/>
    <mergeCell ref="WYP2:WYQ2"/>
    <mergeCell ref="WYR2:WYS2"/>
    <mergeCell ref="WYT2:WYU2"/>
    <mergeCell ref="WYV2:WYW2"/>
    <mergeCell ref="WYX2:WYY2"/>
    <mergeCell ref="WYZ2:WZA2"/>
    <mergeCell ref="WTZ2:WUA2"/>
    <mergeCell ref="WUB2:WUC2"/>
    <mergeCell ref="WUD2:WUE2"/>
    <mergeCell ref="WUF2:WUG2"/>
    <mergeCell ref="WUH2:WUI2"/>
    <mergeCell ref="WUJ2:WUK2"/>
    <mergeCell ref="WUL2:WUM2"/>
    <mergeCell ref="WUN2:WUO2"/>
    <mergeCell ref="WUP2:WUQ2"/>
    <mergeCell ref="WUR2:WUS2"/>
    <mergeCell ref="WUT2:WUU2"/>
    <mergeCell ref="WUV2:WUW2"/>
    <mergeCell ref="WUX2:WUY2"/>
    <mergeCell ref="WUZ2:WVA2"/>
    <mergeCell ref="WVB2:WVC2"/>
    <mergeCell ref="WVD2:WVE2"/>
    <mergeCell ref="WVF2:WVG2"/>
    <mergeCell ref="WVH2:WVI2"/>
    <mergeCell ref="WVJ2:WVK2"/>
    <mergeCell ref="WVL2:WVM2"/>
    <mergeCell ref="WVN2:WVO2"/>
    <mergeCell ref="WVP2:WVQ2"/>
    <mergeCell ref="WVR2:WVS2"/>
    <mergeCell ref="WVT2:WVU2"/>
    <mergeCell ref="WVV2:WVW2"/>
    <mergeCell ref="WVX2:WVY2"/>
    <mergeCell ref="WVZ2:WWA2"/>
    <mergeCell ref="WWB2:WWC2"/>
    <mergeCell ref="WWD2:WWE2"/>
    <mergeCell ref="WWF2:WWG2"/>
    <mergeCell ref="WWH2:WWI2"/>
    <mergeCell ref="WWJ2:WWK2"/>
    <mergeCell ref="WWL2:WWM2"/>
    <mergeCell ref="WRL2:WRM2"/>
    <mergeCell ref="WRN2:WRO2"/>
    <mergeCell ref="WRP2:WRQ2"/>
    <mergeCell ref="WRR2:WRS2"/>
    <mergeCell ref="WRT2:WRU2"/>
    <mergeCell ref="WRV2:WRW2"/>
    <mergeCell ref="WRX2:WRY2"/>
    <mergeCell ref="WRZ2:WSA2"/>
    <mergeCell ref="WSB2:WSC2"/>
    <mergeCell ref="WSD2:WSE2"/>
    <mergeCell ref="WSF2:WSG2"/>
    <mergeCell ref="WSH2:WSI2"/>
    <mergeCell ref="WSJ2:WSK2"/>
    <mergeCell ref="WSL2:WSM2"/>
    <mergeCell ref="WSN2:WSO2"/>
    <mergeCell ref="WSP2:WSQ2"/>
    <mergeCell ref="WSR2:WSS2"/>
    <mergeCell ref="WST2:WSU2"/>
    <mergeCell ref="WSV2:WSW2"/>
    <mergeCell ref="WSX2:WSY2"/>
    <mergeCell ref="WSZ2:WTA2"/>
    <mergeCell ref="WTB2:WTC2"/>
    <mergeCell ref="WTD2:WTE2"/>
    <mergeCell ref="WTF2:WTG2"/>
    <mergeCell ref="WTH2:WTI2"/>
    <mergeCell ref="WTJ2:WTK2"/>
    <mergeCell ref="WTL2:WTM2"/>
    <mergeCell ref="WTN2:WTO2"/>
    <mergeCell ref="WTP2:WTQ2"/>
    <mergeCell ref="WTR2:WTS2"/>
    <mergeCell ref="WTT2:WTU2"/>
    <mergeCell ref="WTV2:WTW2"/>
    <mergeCell ref="WTX2:WTY2"/>
    <mergeCell ref="WOX2:WOY2"/>
    <mergeCell ref="WOZ2:WPA2"/>
    <mergeCell ref="WPB2:WPC2"/>
    <mergeCell ref="WPD2:WPE2"/>
    <mergeCell ref="WPF2:WPG2"/>
    <mergeCell ref="WPH2:WPI2"/>
    <mergeCell ref="WPJ2:WPK2"/>
    <mergeCell ref="WPL2:WPM2"/>
    <mergeCell ref="WPN2:WPO2"/>
    <mergeCell ref="WPP2:WPQ2"/>
    <mergeCell ref="WPR2:WPS2"/>
    <mergeCell ref="WPT2:WPU2"/>
    <mergeCell ref="WPV2:WPW2"/>
    <mergeCell ref="WPX2:WPY2"/>
    <mergeCell ref="WPZ2:WQA2"/>
    <mergeCell ref="WQB2:WQC2"/>
    <mergeCell ref="WQD2:WQE2"/>
    <mergeCell ref="WQF2:WQG2"/>
    <mergeCell ref="WQH2:WQI2"/>
    <mergeCell ref="WQJ2:WQK2"/>
    <mergeCell ref="WQL2:WQM2"/>
    <mergeCell ref="WQN2:WQO2"/>
    <mergeCell ref="WQP2:WQQ2"/>
    <mergeCell ref="WQR2:WQS2"/>
    <mergeCell ref="WQT2:WQU2"/>
    <mergeCell ref="WQV2:WQW2"/>
    <mergeCell ref="WQX2:WQY2"/>
    <mergeCell ref="WQZ2:WRA2"/>
    <mergeCell ref="WRB2:WRC2"/>
    <mergeCell ref="WRD2:WRE2"/>
    <mergeCell ref="WRF2:WRG2"/>
    <mergeCell ref="WRH2:WRI2"/>
    <mergeCell ref="WRJ2:WRK2"/>
    <mergeCell ref="WMJ2:WMK2"/>
    <mergeCell ref="WML2:WMM2"/>
    <mergeCell ref="WMN2:WMO2"/>
    <mergeCell ref="WMP2:WMQ2"/>
    <mergeCell ref="WMR2:WMS2"/>
    <mergeCell ref="WMT2:WMU2"/>
    <mergeCell ref="WMV2:WMW2"/>
    <mergeCell ref="WMX2:WMY2"/>
    <mergeCell ref="WMZ2:WNA2"/>
    <mergeCell ref="WNB2:WNC2"/>
    <mergeCell ref="WND2:WNE2"/>
    <mergeCell ref="WNF2:WNG2"/>
    <mergeCell ref="WNH2:WNI2"/>
    <mergeCell ref="WNJ2:WNK2"/>
    <mergeCell ref="WNL2:WNM2"/>
    <mergeCell ref="WNN2:WNO2"/>
    <mergeCell ref="WNP2:WNQ2"/>
    <mergeCell ref="WNR2:WNS2"/>
    <mergeCell ref="WNT2:WNU2"/>
    <mergeCell ref="WNV2:WNW2"/>
    <mergeCell ref="WNX2:WNY2"/>
    <mergeCell ref="WNZ2:WOA2"/>
    <mergeCell ref="WOB2:WOC2"/>
    <mergeCell ref="WOD2:WOE2"/>
    <mergeCell ref="WOF2:WOG2"/>
    <mergeCell ref="WOH2:WOI2"/>
    <mergeCell ref="WOJ2:WOK2"/>
    <mergeCell ref="WOL2:WOM2"/>
    <mergeCell ref="WON2:WOO2"/>
    <mergeCell ref="WOP2:WOQ2"/>
    <mergeCell ref="WOR2:WOS2"/>
    <mergeCell ref="WOT2:WOU2"/>
    <mergeCell ref="WOV2:WOW2"/>
    <mergeCell ref="WJV2:WJW2"/>
    <mergeCell ref="WJX2:WJY2"/>
    <mergeCell ref="WJZ2:WKA2"/>
    <mergeCell ref="WKB2:WKC2"/>
    <mergeCell ref="WKD2:WKE2"/>
    <mergeCell ref="WKF2:WKG2"/>
    <mergeCell ref="WKH2:WKI2"/>
    <mergeCell ref="WKJ2:WKK2"/>
    <mergeCell ref="WKL2:WKM2"/>
    <mergeCell ref="WKN2:WKO2"/>
    <mergeCell ref="WKP2:WKQ2"/>
    <mergeCell ref="WKR2:WKS2"/>
    <mergeCell ref="WKT2:WKU2"/>
    <mergeCell ref="WKV2:WKW2"/>
    <mergeCell ref="WKX2:WKY2"/>
    <mergeCell ref="WKZ2:WLA2"/>
    <mergeCell ref="WLB2:WLC2"/>
    <mergeCell ref="WLD2:WLE2"/>
    <mergeCell ref="WLF2:WLG2"/>
    <mergeCell ref="WLH2:WLI2"/>
    <mergeCell ref="WLJ2:WLK2"/>
    <mergeCell ref="WLL2:WLM2"/>
    <mergeCell ref="WLN2:WLO2"/>
    <mergeCell ref="WLP2:WLQ2"/>
    <mergeCell ref="WLR2:WLS2"/>
    <mergeCell ref="WLT2:WLU2"/>
    <mergeCell ref="WLV2:WLW2"/>
    <mergeCell ref="WLX2:WLY2"/>
    <mergeCell ref="WLZ2:WMA2"/>
    <mergeCell ref="WMB2:WMC2"/>
    <mergeCell ref="WMD2:WME2"/>
    <mergeCell ref="WMF2:WMG2"/>
    <mergeCell ref="WMH2:WMI2"/>
    <mergeCell ref="WHH2:WHI2"/>
    <mergeCell ref="WHJ2:WHK2"/>
    <mergeCell ref="WHL2:WHM2"/>
    <mergeCell ref="WHN2:WHO2"/>
    <mergeCell ref="WHP2:WHQ2"/>
    <mergeCell ref="WHR2:WHS2"/>
    <mergeCell ref="WHT2:WHU2"/>
    <mergeCell ref="WHV2:WHW2"/>
    <mergeCell ref="WHX2:WHY2"/>
    <mergeCell ref="WHZ2:WIA2"/>
    <mergeCell ref="WIB2:WIC2"/>
    <mergeCell ref="WID2:WIE2"/>
    <mergeCell ref="WIF2:WIG2"/>
    <mergeCell ref="WIH2:WII2"/>
    <mergeCell ref="WIJ2:WIK2"/>
    <mergeCell ref="WIL2:WIM2"/>
    <mergeCell ref="WIN2:WIO2"/>
    <mergeCell ref="WIP2:WIQ2"/>
    <mergeCell ref="WIR2:WIS2"/>
    <mergeCell ref="WIT2:WIU2"/>
    <mergeCell ref="WIV2:WIW2"/>
    <mergeCell ref="WIX2:WIY2"/>
    <mergeCell ref="WIZ2:WJA2"/>
    <mergeCell ref="WJB2:WJC2"/>
    <mergeCell ref="WJD2:WJE2"/>
    <mergeCell ref="WJF2:WJG2"/>
    <mergeCell ref="WJH2:WJI2"/>
    <mergeCell ref="WJJ2:WJK2"/>
    <mergeCell ref="WJL2:WJM2"/>
    <mergeCell ref="WJN2:WJO2"/>
    <mergeCell ref="WJP2:WJQ2"/>
    <mergeCell ref="WJR2:WJS2"/>
    <mergeCell ref="WJT2:WJU2"/>
    <mergeCell ref="WET2:WEU2"/>
    <mergeCell ref="WEV2:WEW2"/>
    <mergeCell ref="WEX2:WEY2"/>
    <mergeCell ref="WEZ2:WFA2"/>
    <mergeCell ref="WFB2:WFC2"/>
    <mergeCell ref="WFD2:WFE2"/>
    <mergeCell ref="WFF2:WFG2"/>
    <mergeCell ref="WFH2:WFI2"/>
    <mergeCell ref="WFJ2:WFK2"/>
    <mergeCell ref="WFL2:WFM2"/>
    <mergeCell ref="WFN2:WFO2"/>
    <mergeCell ref="WFP2:WFQ2"/>
    <mergeCell ref="WFR2:WFS2"/>
    <mergeCell ref="WFT2:WFU2"/>
    <mergeCell ref="WFV2:WFW2"/>
    <mergeCell ref="WFX2:WFY2"/>
    <mergeCell ref="WFZ2:WGA2"/>
    <mergeCell ref="WGB2:WGC2"/>
    <mergeCell ref="WGD2:WGE2"/>
    <mergeCell ref="WGF2:WGG2"/>
    <mergeCell ref="WGH2:WGI2"/>
    <mergeCell ref="WGJ2:WGK2"/>
    <mergeCell ref="WGL2:WGM2"/>
    <mergeCell ref="WGN2:WGO2"/>
    <mergeCell ref="WGP2:WGQ2"/>
    <mergeCell ref="WGR2:WGS2"/>
    <mergeCell ref="WGT2:WGU2"/>
    <mergeCell ref="WGV2:WGW2"/>
    <mergeCell ref="WGX2:WGY2"/>
    <mergeCell ref="WGZ2:WHA2"/>
    <mergeCell ref="WHB2:WHC2"/>
    <mergeCell ref="WHD2:WHE2"/>
    <mergeCell ref="WHF2:WHG2"/>
    <mergeCell ref="WCF2:WCG2"/>
    <mergeCell ref="WCH2:WCI2"/>
    <mergeCell ref="WCJ2:WCK2"/>
    <mergeCell ref="WCL2:WCM2"/>
    <mergeCell ref="WCN2:WCO2"/>
    <mergeCell ref="WCP2:WCQ2"/>
    <mergeCell ref="WCR2:WCS2"/>
    <mergeCell ref="WCT2:WCU2"/>
    <mergeCell ref="WCV2:WCW2"/>
    <mergeCell ref="WCX2:WCY2"/>
    <mergeCell ref="WCZ2:WDA2"/>
    <mergeCell ref="WDB2:WDC2"/>
    <mergeCell ref="WDD2:WDE2"/>
    <mergeCell ref="WDF2:WDG2"/>
    <mergeCell ref="WDH2:WDI2"/>
    <mergeCell ref="WDJ2:WDK2"/>
    <mergeCell ref="WDL2:WDM2"/>
    <mergeCell ref="WDN2:WDO2"/>
    <mergeCell ref="WDP2:WDQ2"/>
    <mergeCell ref="WDR2:WDS2"/>
    <mergeCell ref="WDT2:WDU2"/>
    <mergeCell ref="WDV2:WDW2"/>
    <mergeCell ref="WDX2:WDY2"/>
    <mergeCell ref="WDZ2:WEA2"/>
    <mergeCell ref="WEB2:WEC2"/>
    <mergeCell ref="WED2:WEE2"/>
    <mergeCell ref="WEF2:WEG2"/>
    <mergeCell ref="WEH2:WEI2"/>
    <mergeCell ref="WEJ2:WEK2"/>
    <mergeCell ref="WEL2:WEM2"/>
    <mergeCell ref="WEN2:WEO2"/>
    <mergeCell ref="WEP2:WEQ2"/>
    <mergeCell ref="WER2:WES2"/>
    <mergeCell ref="VZR2:VZS2"/>
    <mergeCell ref="VZT2:VZU2"/>
    <mergeCell ref="VZV2:VZW2"/>
    <mergeCell ref="VZX2:VZY2"/>
    <mergeCell ref="VZZ2:WAA2"/>
    <mergeCell ref="WAB2:WAC2"/>
    <mergeCell ref="WAD2:WAE2"/>
    <mergeCell ref="WAF2:WAG2"/>
    <mergeCell ref="WAH2:WAI2"/>
    <mergeCell ref="WAJ2:WAK2"/>
    <mergeCell ref="WAL2:WAM2"/>
    <mergeCell ref="WAN2:WAO2"/>
    <mergeCell ref="WAP2:WAQ2"/>
    <mergeCell ref="WAR2:WAS2"/>
    <mergeCell ref="WAT2:WAU2"/>
    <mergeCell ref="WAV2:WAW2"/>
    <mergeCell ref="WAX2:WAY2"/>
    <mergeCell ref="WAZ2:WBA2"/>
    <mergeCell ref="WBB2:WBC2"/>
    <mergeCell ref="WBD2:WBE2"/>
    <mergeCell ref="WBF2:WBG2"/>
    <mergeCell ref="WBH2:WBI2"/>
    <mergeCell ref="WBJ2:WBK2"/>
    <mergeCell ref="WBL2:WBM2"/>
    <mergeCell ref="WBN2:WBO2"/>
    <mergeCell ref="WBP2:WBQ2"/>
    <mergeCell ref="WBR2:WBS2"/>
    <mergeCell ref="WBT2:WBU2"/>
    <mergeCell ref="WBV2:WBW2"/>
    <mergeCell ref="WBX2:WBY2"/>
    <mergeCell ref="WBZ2:WCA2"/>
    <mergeCell ref="WCB2:WCC2"/>
    <mergeCell ref="WCD2:WCE2"/>
    <mergeCell ref="VXD2:VXE2"/>
    <mergeCell ref="VXF2:VXG2"/>
    <mergeCell ref="VXH2:VXI2"/>
    <mergeCell ref="VXJ2:VXK2"/>
    <mergeCell ref="VXL2:VXM2"/>
    <mergeCell ref="VXN2:VXO2"/>
    <mergeCell ref="VXP2:VXQ2"/>
    <mergeCell ref="VXR2:VXS2"/>
    <mergeCell ref="VXT2:VXU2"/>
    <mergeCell ref="VXV2:VXW2"/>
    <mergeCell ref="VXX2:VXY2"/>
    <mergeCell ref="VXZ2:VYA2"/>
    <mergeCell ref="VYB2:VYC2"/>
    <mergeCell ref="VYD2:VYE2"/>
    <mergeCell ref="VYF2:VYG2"/>
    <mergeCell ref="VYH2:VYI2"/>
    <mergeCell ref="VYJ2:VYK2"/>
    <mergeCell ref="VYL2:VYM2"/>
    <mergeCell ref="VYN2:VYO2"/>
    <mergeCell ref="VYP2:VYQ2"/>
    <mergeCell ref="VYR2:VYS2"/>
    <mergeCell ref="VYT2:VYU2"/>
    <mergeCell ref="VYV2:VYW2"/>
    <mergeCell ref="VYX2:VYY2"/>
    <mergeCell ref="VYZ2:VZA2"/>
    <mergeCell ref="VZB2:VZC2"/>
    <mergeCell ref="VZD2:VZE2"/>
    <mergeCell ref="VZF2:VZG2"/>
    <mergeCell ref="VZH2:VZI2"/>
    <mergeCell ref="VZJ2:VZK2"/>
    <mergeCell ref="VZL2:VZM2"/>
    <mergeCell ref="VZN2:VZO2"/>
    <mergeCell ref="VZP2:VZQ2"/>
    <mergeCell ref="VUP2:VUQ2"/>
    <mergeCell ref="VUR2:VUS2"/>
    <mergeCell ref="VUT2:VUU2"/>
    <mergeCell ref="VUV2:VUW2"/>
    <mergeCell ref="VUX2:VUY2"/>
    <mergeCell ref="VUZ2:VVA2"/>
    <mergeCell ref="VVB2:VVC2"/>
    <mergeCell ref="VVD2:VVE2"/>
    <mergeCell ref="VVF2:VVG2"/>
    <mergeCell ref="VVH2:VVI2"/>
    <mergeCell ref="VVJ2:VVK2"/>
    <mergeCell ref="VVL2:VVM2"/>
    <mergeCell ref="VVN2:VVO2"/>
    <mergeCell ref="VVP2:VVQ2"/>
    <mergeCell ref="VVR2:VVS2"/>
    <mergeCell ref="VVT2:VVU2"/>
    <mergeCell ref="VVV2:VVW2"/>
    <mergeCell ref="VVX2:VVY2"/>
    <mergeCell ref="VVZ2:VWA2"/>
    <mergeCell ref="VWB2:VWC2"/>
    <mergeCell ref="VWD2:VWE2"/>
    <mergeCell ref="VWF2:VWG2"/>
    <mergeCell ref="VWH2:VWI2"/>
    <mergeCell ref="VWJ2:VWK2"/>
    <mergeCell ref="VWL2:VWM2"/>
    <mergeCell ref="VWN2:VWO2"/>
    <mergeCell ref="VWP2:VWQ2"/>
    <mergeCell ref="VWR2:VWS2"/>
    <mergeCell ref="VWT2:VWU2"/>
    <mergeCell ref="VWV2:VWW2"/>
    <mergeCell ref="VWX2:VWY2"/>
    <mergeCell ref="VWZ2:VXA2"/>
    <mergeCell ref="VXB2:VXC2"/>
    <mergeCell ref="VSB2:VSC2"/>
    <mergeCell ref="VSD2:VSE2"/>
    <mergeCell ref="VSF2:VSG2"/>
    <mergeCell ref="VSH2:VSI2"/>
    <mergeCell ref="VSJ2:VSK2"/>
    <mergeCell ref="VSL2:VSM2"/>
    <mergeCell ref="VSN2:VSO2"/>
    <mergeCell ref="VSP2:VSQ2"/>
    <mergeCell ref="VSR2:VSS2"/>
    <mergeCell ref="VST2:VSU2"/>
    <mergeCell ref="VSV2:VSW2"/>
    <mergeCell ref="VSX2:VSY2"/>
    <mergeCell ref="VSZ2:VTA2"/>
    <mergeCell ref="VTB2:VTC2"/>
    <mergeCell ref="VTD2:VTE2"/>
    <mergeCell ref="VTF2:VTG2"/>
    <mergeCell ref="VTH2:VTI2"/>
    <mergeCell ref="VTJ2:VTK2"/>
    <mergeCell ref="VTL2:VTM2"/>
    <mergeCell ref="VTN2:VTO2"/>
    <mergeCell ref="VTP2:VTQ2"/>
    <mergeCell ref="VTR2:VTS2"/>
    <mergeCell ref="VTT2:VTU2"/>
    <mergeCell ref="VTV2:VTW2"/>
    <mergeCell ref="VTX2:VTY2"/>
    <mergeCell ref="VTZ2:VUA2"/>
    <mergeCell ref="VUB2:VUC2"/>
    <mergeCell ref="VUD2:VUE2"/>
    <mergeCell ref="VUF2:VUG2"/>
    <mergeCell ref="VUH2:VUI2"/>
    <mergeCell ref="VUJ2:VUK2"/>
    <mergeCell ref="VUL2:VUM2"/>
    <mergeCell ref="VUN2:VUO2"/>
    <mergeCell ref="VPN2:VPO2"/>
    <mergeCell ref="VPP2:VPQ2"/>
    <mergeCell ref="VPR2:VPS2"/>
    <mergeCell ref="VPT2:VPU2"/>
    <mergeCell ref="VPV2:VPW2"/>
    <mergeCell ref="VPX2:VPY2"/>
    <mergeCell ref="VPZ2:VQA2"/>
    <mergeCell ref="VQB2:VQC2"/>
    <mergeCell ref="VQD2:VQE2"/>
    <mergeCell ref="VQF2:VQG2"/>
    <mergeCell ref="VQH2:VQI2"/>
    <mergeCell ref="VQJ2:VQK2"/>
    <mergeCell ref="VQL2:VQM2"/>
    <mergeCell ref="VQN2:VQO2"/>
    <mergeCell ref="VQP2:VQQ2"/>
    <mergeCell ref="VQR2:VQS2"/>
    <mergeCell ref="VQT2:VQU2"/>
    <mergeCell ref="VQV2:VQW2"/>
    <mergeCell ref="VQX2:VQY2"/>
    <mergeCell ref="VQZ2:VRA2"/>
    <mergeCell ref="VRB2:VRC2"/>
    <mergeCell ref="VRD2:VRE2"/>
    <mergeCell ref="VRF2:VRG2"/>
    <mergeCell ref="VRH2:VRI2"/>
    <mergeCell ref="VRJ2:VRK2"/>
    <mergeCell ref="VRL2:VRM2"/>
    <mergeCell ref="VRN2:VRO2"/>
    <mergeCell ref="VRP2:VRQ2"/>
    <mergeCell ref="VRR2:VRS2"/>
    <mergeCell ref="VRT2:VRU2"/>
    <mergeCell ref="VRV2:VRW2"/>
    <mergeCell ref="VRX2:VRY2"/>
    <mergeCell ref="VRZ2:VSA2"/>
    <mergeCell ref="VMZ2:VNA2"/>
    <mergeCell ref="VNB2:VNC2"/>
    <mergeCell ref="VND2:VNE2"/>
    <mergeCell ref="VNF2:VNG2"/>
    <mergeCell ref="VNH2:VNI2"/>
    <mergeCell ref="VNJ2:VNK2"/>
    <mergeCell ref="VNL2:VNM2"/>
    <mergeCell ref="VNN2:VNO2"/>
    <mergeCell ref="VNP2:VNQ2"/>
    <mergeCell ref="VNR2:VNS2"/>
    <mergeCell ref="VNT2:VNU2"/>
    <mergeCell ref="VNV2:VNW2"/>
    <mergeCell ref="VNX2:VNY2"/>
    <mergeCell ref="VNZ2:VOA2"/>
    <mergeCell ref="VOB2:VOC2"/>
    <mergeCell ref="VOD2:VOE2"/>
    <mergeCell ref="VOF2:VOG2"/>
    <mergeCell ref="VOH2:VOI2"/>
    <mergeCell ref="VOJ2:VOK2"/>
    <mergeCell ref="VOL2:VOM2"/>
    <mergeCell ref="VON2:VOO2"/>
    <mergeCell ref="VOP2:VOQ2"/>
    <mergeCell ref="VOR2:VOS2"/>
    <mergeCell ref="VOT2:VOU2"/>
    <mergeCell ref="VOV2:VOW2"/>
    <mergeCell ref="VOX2:VOY2"/>
    <mergeCell ref="VOZ2:VPA2"/>
    <mergeCell ref="VPB2:VPC2"/>
    <mergeCell ref="VPD2:VPE2"/>
    <mergeCell ref="VPF2:VPG2"/>
    <mergeCell ref="VPH2:VPI2"/>
    <mergeCell ref="VPJ2:VPK2"/>
    <mergeCell ref="VPL2:VPM2"/>
    <mergeCell ref="VKL2:VKM2"/>
    <mergeCell ref="VKN2:VKO2"/>
    <mergeCell ref="VKP2:VKQ2"/>
    <mergeCell ref="VKR2:VKS2"/>
    <mergeCell ref="VKT2:VKU2"/>
    <mergeCell ref="VKV2:VKW2"/>
    <mergeCell ref="VKX2:VKY2"/>
    <mergeCell ref="VKZ2:VLA2"/>
    <mergeCell ref="VLB2:VLC2"/>
    <mergeCell ref="VLD2:VLE2"/>
    <mergeCell ref="VLF2:VLG2"/>
    <mergeCell ref="VLH2:VLI2"/>
    <mergeCell ref="VLJ2:VLK2"/>
    <mergeCell ref="VLL2:VLM2"/>
    <mergeCell ref="VLN2:VLO2"/>
    <mergeCell ref="VLP2:VLQ2"/>
    <mergeCell ref="VLR2:VLS2"/>
    <mergeCell ref="VLT2:VLU2"/>
    <mergeCell ref="VLV2:VLW2"/>
    <mergeCell ref="VLX2:VLY2"/>
    <mergeCell ref="VLZ2:VMA2"/>
    <mergeCell ref="VMB2:VMC2"/>
    <mergeCell ref="VMD2:VME2"/>
    <mergeCell ref="VMF2:VMG2"/>
    <mergeCell ref="VMH2:VMI2"/>
    <mergeCell ref="VMJ2:VMK2"/>
    <mergeCell ref="VML2:VMM2"/>
    <mergeCell ref="VMN2:VMO2"/>
    <mergeCell ref="VMP2:VMQ2"/>
    <mergeCell ref="VMR2:VMS2"/>
    <mergeCell ref="VMT2:VMU2"/>
    <mergeCell ref="VMV2:VMW2"/>
    <mergeCell ref="VMX2:VMY2"/>
    <mergeCell ref="VHX2:VHY2"/>
    <mergeCell ref="VHZ2:VIA2"/>
    <mergeCell ref="VIB2:VIC2"/>
    <mergeCell ref="VID2:VIE2"/>
    <mergeCell ref="VIF2:VIG2"/>
    <mergeCell ref="VIH2:VII2"/>
    <mergeCell ref="VIJ2:VIK2"/>
    <mergeCell ref="VIL2:VIM2"/>
    <mergeCell ref="VIN2:VIO2"/>
    <mergeCell ref="VIP2:VIQ2"/>
    <mergeCell ref="VIR2:VIS2"/>
    <mergeCell ref="VIT2:VIU2"/>
    <mergeCell ref="VIV2:VIW2"/>
    <mergeCell ref="VIX2:VIY2"/>
    <mergeCell ref="VIZ2:VJA2"/>
    <mergeCell ref="VJB2:VJC2"/>
    <mergeCell ref="VJD2:VJE2"/>
    <mergeCell ref="VJF2:VJG2"/>
    <mergeCell ref="VJH2:VJI2"/>
    <mergeCell ref="VJJ2:VJK2"/>
    <mergeCell ref="VJL2:VJM2"/>
    <mergeCell ref="VJN2:VJO2"/>
    <mergeCell ref="VJP2:VJQ2"/>
    <mergeCell ref="VJR2:VJS2"/>
    <mergeCell ref="VJT2:VJU2"/>
    <mergeCell ref="VJV2:VJW2"/>
    <mergeCell ref="VJX2:VJY2"/>
    <mergeCell ref="VJZ2:VKA2"/>
    <mergeCell ref="VKB2:VKC2"/>
    <mergeCell ref="VKD2:VKE2"/>
    <mergeCell ref="VKF2:VKG2"/>
    <mergeCell ref="VKH2:VKI2"/>
    <mergeCell ref="VKJ2:VKK2"/>
    <mergeCell ref="VFJ2:VFK2"/>
    <mergeCell ref="VFL2:VFM2"/>
    <mergeCell ref="VFN2:VFO2"/>
    <mergeCell ref="VFP2:VFQ2"/>
    <mergeCell ref="VFR2:VFS2"/>
    <mergeCell ref="VFT2:VFU2"/>
    <mergeCell ref="VFV2:VFW2"/>
    <mergeCell ref="VFX2:VFY2"/>
    <mergeCell ref="VFZ2:VGA2"/>
    <mergeCell ref="VGB2:VGC2"/>
    <mergeCell ref="VGD2:VGE2"/>
    <mergeCell ref="VGF2:VGG2"/>
    <mergeCell ref="VGH2:VGI2"/>
    <mergeCell ref="VGJ2:VGK2"/>
    <mergeCell ref="VGL2:VGM2"/>
    <mergeCell ref="VGN2:VGO2"/>
    <mergeCell ref="VGP2:VGQ2"/>
    <mergeCell ref="VGR2:VGS2"/>
    <mergeCell ref="VGT2:VGU2"/>
    <mergeCell ref="VGV2:VGW2"/>
    <mergeCell ref="VGX2:VGY2"/>
    <mergeCell ref="VGZ2:VHA2"/>
    <mergeCell ref="VHB2:VHC2"/>
    <mergeCell ref="VHD2:VHE2"/>
    <mergeCell ref="VHF2:VHG2"/>
    <mergeCell ref="VHH2:VHI2"/>
    <mergeCell ref="VHJ2:VHK2"/>
    <mergeCell ref="VHL2:VHM2"/>
    <mergeCell ref="VHN2:VHO2"/>
    <mergeCell ref="VHP2:VHQ2"/>
    <mergeCell ref="VHR2:VHS2"/>
    <mergeCell ref="VHT2:VHU2"/>
    <mergeCell ref="VHV2:VHW2"/>
    <mergeCell ref="VCV2:VCW2"/>
    <mergeCell ref="VCX2:VCY2"/>
    <mergeCell ref="VCZ2:VDA2"/>
    <mergeCell ref="VDB2:VDC2"/>
    <mergeCell ref="VDD2:VDE2"/>
    <mergeCell ref="VDF2:VDG2"/>
    <mergeCell ref="VDH2:VDI2"/>
    <mergeCell ref="VDJ2:VDK2"/>
    <mergeCell ref="VDL2:VDM2"/>
    <mergeCell ref="VDN2:VDO2"/>
    <mergeCell ref="VDP2:VDQ2"/>
    <mergeCell ref="VDR2:VDS2"/>
    <mergeCell ref="VDT2:VDU2"/>
    <mergeCell ref="VDV2:VDW2"/>
    <mergeCell ref="VDX2:VDY2"/>
    <mergeCell ref="VDZ2:VEA2"/>
    <mergeCell ref="VEB2:VEC2"/>
    <mergeCell ref="VED2:VEE2"/>
    <mergeCell ref="VEF2:VEG2"/>
    <mergeCell ref="VEH2:VEI2"/>
    <mergeCell ref="VEJ2:VEK2"/>
    <mergeCell ref="VEL2:VEM2"/>
    <mergeCell ref="VEN2:VEO2"/>
    <mergeCell ref="VEP2:VEQ2"/>
    <mergeCell ref="VER2:VES2"/>
    <mergeCell ref="VET2:VEU2"/>
    <mergeCell ref="VEV2:VEW2"/>
    <mergeCell ref="VEX2:VEY2"/>
    <mergeCell ref="VEZ2:VFA2"/>
    <mergeCell ref="VFB2:VFC2"/>
    <mergeCell ref="VFD2:VFE2"/>
    <mergeCell ref="VFF2:VFG2"/>
    <mergeCell ref="VFH2:VFI2"/>
    <mergeCell ref="VAH2:VAI2"/>
    <mergeCell ref="VAJ2:VAK2"/>
    <mergeCell ref="VAL2:VAM2"/>
    <mergeCell ref="VAN2:VAO2"/>
    <mergeCell ref="VAP2:VAQ2"/>
    <mergeCell ref="VAR2:VAS2"/>
    <mergeCell ref="VAT2:VAU2"/>
    <mergeCell ref="VAV2:VAW2"/>
    <mergeCell ref="VAX2:VAY2"/>
    <mergeCell ref="VAZ2:VBA2"/>
    <mergeCell ref="VBB2:VBC2"/>
    <mergeCell ref="VBD2:VBE2"/>
    <mergeCell ref="VBF2:VBG2"/>
    <mergeCell ref="VBH2:VBI2"/>
    <mergeCell ref="VBJ2:VBK2"/>
    <mergeCell ref="VBL2:VBM2"/>
    <mergeCell ref="VBN2:VBO2"/>
    <mergeCell ref="VBP2:VBQ2"/>
    <mergeCell ref="VBR2:VBS2"/>
    <mergeCell ref="VBT2:VBU2"/>
    <mergeCell ref="VBV2:VBW2"/>
    <mergeCell ref="VBX2:VBY2"/>
    <mergeCell ref="VBZ2:VCA2"/>
    <mergeCell ref="VCB2:VCC2"/>
    <mergeCell ref="VCD2:VCE2"/>
    <mergeCell ref="VCF2:VCG2"/>
    <mergeCell ref="VCH2:VCI2"/>
    <mergeCell ref="VCJ2:VCK2"/>
    <mergeCell ref="VCL2:VCM2"/>
    <mergeCell ref="VCN2:VCO2"/>
    <mergeCell ref="VCP2:VCQ2"/>
    <mergeCell ref="VCR2:VCS2"/>
    <mergeCell ref="VCT2:VCU2"/>
    <mergeCell ref="UXT2:UXU2"/>
    <mergeCell ref="UXV2:UXW2"/>
    <mergeCell ref="UXX2:UXY2"/>
    <mergeCell ref="UXZ2:UYA2"/>
    <mergeCell ref="UYB2:UYC2"/>
    <mergeCell ref="UYD2:UYE2"/>
    <mergeCell ref="UYF2:UYG2"/>
    <mergeCell ref="UYH2:UYI2"/>
    <mergeCell ref="UYJ2:UYK2"/>
    <mergeCell ref="UYL2:UYM2"/>
    <mergeCell ref="UYN2:UYO2"/>
    <mergeCell ref="UYP2:UYQ2"/>
    <mergeCell ref="UYR2:UYS2"/>
    <mergeCell ref="UYT2:UYU2"/>
    <mergeCell ref="UYV2:UYW2"/>
    <mergeCell ref="UYX2:UYY2"/>
    <mergeCell ref="UYZ2:UZA2"/>
    <mergeCell ref="UZB2:UZC2"/>
    <mergeCell ref="UZD2:UZE2"/>
    <mergeCell ref="UZF2:UZG2"/>
    <mergeCell ref="UZH2:UZI2"/>
    <mergeCell ref="UZJ2:UZK2"/>
    <mergeCell ref="UZL2:UZM2"/>
    <mergeCell ref="UZN2:UZO2"/>
    <mergeCell ref="UZP2:UZQ2"/>
    <mergeCell ref="UZR2:UZS2"/>
    <mergeCell ref="UZT2:UZU2"/>
    <mergeCell ref="UZV2:UZW2"/>
    <mergeCell ref="UZX2:UZY2"/>
    <mergeCell ref="UZZ2:VAA2"/>
    <mergeCell ref="VAB2:VAC2"/>
    <mergeCell ref="VAD2:VAE2"/>
    <mergeCell ref="VAF2:VAG2"/>
    <mergeCell ref="UVF2:UVG2"/>
    <mergeCell ref="UVH2:UVI2"/>
    <mergeCell ref="UVJ2:UVK2"/>
    <mergeCell ref="UVL2:UVM2"/>
    <mergeCell ref="UVN2:UVO2"/>
    <mergeCell ref="UVP2:UVQ2"/>
    <mergeCell ref="UVR2:UVS2"/>
    <mergeCell ref="UVT2:UVU2"/>
    <mergeCell ref="UVV2:UVW2"/>
    <mergeCell ref="UVX2:UVY2"/>
    <mergeCell ref="UVZ2:UWA2"/>
    <mergeCell ref="UWB2:UWC2"/>
    <mergeCell ref="UWD2:UWE2"/>
    <mergeCell ref="UWF2:UWG2"/>
    <mergeCell ref="UWH2:UWI2"/>
    <mergeCell ref="UWJ2:UWK2"/>
    <mergeCell ref="UWL2:UWM2"/>
    <mergeCell ref="UWN2:UWO2"/>
    <mergeCell ref="UWP2:UWQ2"/>
    <mergeCell ref="UWR2:UWS2"/>
    <mergeCell ref="UWT2:UWU2"/>
    <mergeCell ref="UWV2:UWW2"/>
    <mergeCell ref="UWX2:UWY2"/>
    <mergeCell ref="UWZ2:UXA2"/>
    <mergeCell ref="UXB2:UXC2"/>
    <mergeCell ref="UXD2:UXE2"/>
    <mergeCell ref="UXF2:UXG2"/>
    <mergeCell ref="UXH2:UXI2"/>
    <mergeCell ref="UXJ2:UXK2"/>
    <mergeCell ref="UXL2:UXM2"/>
    <mergeCell ref="UXN2:UXO2"/>
    <mergeCell ref="UXP2:UXQ2"/>
    <mergeCell ref="UXR2:UXS2"/>
    <mergeCell ref="USR2:USS2"/>
    <mergeCell ref="UST2:USU2"/>
    <mergeCell ref="USV2:USW2"/>
    <mergeCell ref="USX2:USY2"/>
    <mergeCell ref="USZ2:UTA2"/>
    <mergeCell ref="UTB2:UTC2"/>
    <mergeCell ref="UTD2:UTE2"/>
    <mergeCell ref="UTF2:UTG2"/>
    <mergeCell ref="UTH2:UTI2"/>
    <mergeCell ref="UTJ2:UTK2"/>
    <mergeCell ref="UTL2:UTM2"/>
    <mergeCell ref="UTN2:UTO2"/>
    <mergeCell ref="UTP2:UTQ2"/>
    <mergeCell ref="UTR2:UTS2"/>
    <mergeCell ref="UTT2:UTU2"/>
    <mergeCell ref="UTV2:UTW2"/>
    <mergeCell ref="UTX2:UTY2"/>
    <mergeCell ref="UTZ2:UUA2"/>
    <mergeCell ref="UUB2:UUC2"/>
    <mergeCell ref="UUD2:UUE2"/>
    <mergeCell ref="UUF2:UUG2"/>
    <mergeCell ref="UUH2:UUI2"/>
    <mergeCell ref="UUJ2:UUK2"/>
    <mergeCell ref="UUL2:UUM2"/>
    <mergeCell ref="UUN2:UUO2"/>
    <mergeCell ref="UUP2:UUQ2"/>
    <mergeCell ref="UUR2:UUS2"/>
    <mergeCell ref="UUT2:UUU2"/>
    <mergeCell ref="UUV2:UUW2"/>
    <mergeCell ref="UUX2:UUY2"/>
    <mergeCell ref="UUZ2:UVA2"/>
    <mergeCell ref="UVB2:UVC2"/>
    <mergeCell ref="UVD2:UVE2"/>
    <mergeCell ref="UQD2:UQE2"/>
    <mergeCell ref="UQF2:UQG2"/>
    <mergeCell ref="UQH2:UQI2"/>
    <mergeCell ref="UQJ2:UQK2"/>
    <mergeCell ref="UQL2:UQM2"/>
    <mergeCell ref="UQN2:UQO2"/>
    <mergeCell ref="UQP2:UQQ2"/>
    <mergeCell ref="UQR2:UQS2"/>
    <mergeCell ref="UQT2:UQU2"/>
    <mergeCell ref="UQV2:UQW2"/>
    <mergeCell ref="UQX2:UQY2"/>
    <mergeCell ref="UQZ2:URA2"/>
    <mergeCell ref="URB2:URC2"/>
    <mergeCell ref="URD2:URE2"/>
    <mergeCell ref="URF2:URG2"/>
    <mergeCell ref="URH2:URI2"/>
    <mergeCell ref="URJ2:URK2"/>
    <mergeCell ref="URL2:URM2"/>
    <mergeCell ref="URN2:URO2"/>
    <mergeCell ref="URP2:URQ2"/>
    <mergeCell ref="URR2:URS2"/>
    <mergeCell ref="URT2:URU2"/>
    <mergeCell ref="URV2:URW2"/>
    <mergeCell ref="URX2:URY2"/>
    <mergeCell ref="URZ2:USA2"/>
    <mergeCell ref="USB2:USC2"/>
    <mergeCell ref="USD2:USE2"/>
    <mergeCell ref="USF2:USG2"/>
    <mergeCell ref="USH2:USI2"/>
    <mergeCell ref="USJ2:USK2"/>
    <mergeCell ref="USL2:USM2"/>
    <mergeCell ref="USN2:USO2"/>
    <mergeCell ref="USP2:USQ2"/>
    <mergeCell ref="UNP2:UNQ2"/>
    <mergeCell ref="UNR2:UNS2"/>
    <mergeCell ref="UNT2:UNU2"/>
    <mergeCell ref="UNV2:UNW2"/>
    <mergeCell ref="UNX2:UNY2"/>
    <mergeCell ref="UNZ2:UOA2"/>
    <mergeCell ref="UOB2:UOC2"/>
    <mergeCell ref="UOD2:UOE2"/>
    <mergeCell ref="UOF2:UOG2"/>
    <mergeCell ref="UOH2:UOI2"/>
    <mergeCell ref="UOJ2:UOK2"/>
    <mergeCell ref="UOL2:UOM2"/>
    <mergeCell ref="UON2:UOO2"/>
    <mergeCell ref="UOP2:UOQ2"/>
    <mergeCell ref="UOR2:UOS2"/>
    <mergeCell ref="UOT2:UOU2"/>
    <mergeCell ref="UOV2:UOW2"/>
    <mergeCell ref="UOX2:UOY2"/>
    <mergeCell ref="UOZ2:UPA2"/>
    <mergeCell ref="UPB2:UPC2"/>
    <mergeCell ref="UPD2:UPE2"/>
    <mergeCell ref="UPF2:UPG2"/>
    <mergeCell ref="UPH2:UPI2"/>
    <mergeCell ref="UPJ2:UPK2"/>
    <mergeCell ref="UPL2:UPM2"/>
    <mergeCell ref="UPN2:UPO2"/>
    <mergeCell ref="UPP2:UPQ2"/>
    <mergeCell ref="UPR2:UPS2"/>
    <mergeCell ref="UPT2:UPU2"/>
    <mergeCell ref="UPV2:UPW2"/>
    <mergeCell ref="UPX2:UPY2"/>
    <mergeCell ref="UPZ2:UQA2"/>
    <mergeCell ref="UQB2:UQC2"/>
    <mergeCell ref="ULB2:ULC2"/>
    <mergeCell ref="ULD2:ULE2"/>
    <mergeCell ref="ULF2:ULG2"/>
    <mergeCell ref="ULH2:ULI2"/>
    <mergeCell ref="ULJ2:ULK2"/>
    <mergeCell ref="ULL2:ULM2"/>
    <mergeCell ref="ULN2:ULO2"/>
    <mergeCell ref="ULP2:ULQ2"/>
    <mergeCell ref="ULR2:ULS2"/>
    <mergeCell ref="ULT2:ULU2"/>
    <mergeCell ref="ULV2:ULW2"/>
    <mergeCell ref="ULX2:ULY2"/>
    <mergeCell ref="ULZ2:UMA2"/>
    <mergeCell ref="UMB2:UMC2"/>
    <mergeCell ref="UMD2:UME2"/>
    <mergeCell ref="UMF2:UMG2"/>
    <mergeCell ref="UMH2:UMI2"/>
    <mergeCell ref="UMJ2:UMK2"/>
    <mergeCell ref="UML2:UMM2"/>
    <mergeCell ref="UMN2:UMO2"/>
    <mergeCell ref="UMP2:UMQ2"/>
    <mergeCell ref="UMR2:UMS2"/>
    <mergeCell ref="UMT2:UMU2"/>
    <mergeCell ref="UMV2:UMW2"/>
    <mergeCell ref="UMX2:UMY2"/>
    <mergeCell ref="UMZ2:UNA2"/>
    <mergeCell ref="UNB2:UNC2"/>
    <mergeCell ref="UND2:UNE2"/>
    <mergeCell ref="UNF2:UNG2"/>
    <mergeCell ref="UNH2:UNI2"/>
    <mergeCell ref="UNJ2:UNK2"/>
    <mergeCell ref="UNL2:UNM2"/>
    <mergeCell ref="UNN2:UNO2"/>
    <mergeCell ref="UIN2:UIO2"/>
    <mergeCell ref="UIP2:UIQ2"/>
    <mergeCell ref="UIR2:UIS2"/>
    <mergeCell ref="UIT2:UIU2"/>
    <mergeCell ref="UIV2:UIW2"/>
    <mergeCell ref="UIX2:UIY2"/>
    <mergeCell ref="UIZ2:UJA2"/>
    <mergeCell ref="UJB2:UJC2"/>
    <mergeCell ref="UJD2:UJE2"/>
    <mergeCell ref="UJF2:UJG2"/>
    <mergeCell ref="UJH2:UJI2"/>
    <mergeCell ref="UJJ2:UJK2"/>
    <mergeCell ref="UJL2:UJM2"/>
    <mergeCell ref="UJN2:UJO2"/>
    <mergeCell ref="UJP2:UJQ2"/>
    <mergeCell ref="UJR2:UJS2"/>
    <mergeCell ref="UJT2:UJU2"/>
    <mergeCell ref="UJV2:UJW2"/>
    <mergeCell ref="UJX2:UJY2"/>
    <mergeCell ref="UJZ2:UKA2"/>
    <mergeCell ref="UKB2:UKC2"/>
    <mergeCell ref="UKD2:UKE2"/>
    <mergeCell ref="UKF2:UKG2"/>
    <mergeCell ref="UKH2:UKI2"/>
    <mergeCell ref="UKJ2:UKK2"/>
    <mergeCell ref="UKL2:UKM2"/>
    <mergeCell ref="UKN2:UKO2"/>
    <mergeCell ref="UKP2:UKQ2"/>
    <mergeCell ref="UKR2:UKS2"/>
    <mergeCell ref="UKT2:UKU2"/>
    <mergeCell ref="UKV2:UKW2"/>
    <mergeCell ref="UKX2:UKY2"/>
    <mergeCell ref="UKZ2:ULA2"/>
    <mergeCell ref="UFZ2:UGA2"/>
    <mergeCell ref="UGB2:UGC2"/>
    <mergeCell ref="UGD2:UGE2"/>
    <mergeCell ref="UGF2:UGG2"/>
    <mergeCell ref="UGH2:UGI2"/>
    <mergeCell ref="UGJ2:UGK2"/>
    <mergeCell ref="UGL2:UGM2"/>
    <mergeCell ref="UGN2:UGO2"/>
    <mergeCell ref="UGP2:UGQ2"/>
    <mergeCell ref="UGR2:UGS2"/>
    <mergeCell ref="UGT2:UGU2"/>
    <mergeCell ref="UGV2:UGW2"/>
    <mergeCell ref="UGX2:UGY2"/>
    <mergeCell ref="UGZ2:UHA2"/>
    <mergeCell ref="UHB2:UHC2"/>
    <mergeCell ref="UHD2:UHE2"/>
    <mergeCell ref="UHF2:UHG2"/>
    <mergeCell ref="UHH2:UHI2"/>
    <mergeCell ref="UHJ2:UHK2"/>
    <mergeCell ref="UHL2:UHM2"/>
    <mergeCell ref="UHN2:UHO2"/>
    <mergeCell ref="UHP2:UHQ2"/>
    <mergeCell ref="UHR2:UHS2"/>
    <mergeCell ref="UHT2:UHU2"/>
    <mergeCell ref="UHV2:UHW2"/>
    <mergeCell ref="UHX2:UHY2"/>
    <mergeCell ref="UHZ2:UIA2"/>
    <mergeCell ref="UIB2:UIC2"/>
    <mergeCell ref="UID2:UIE2"/>
    <mergeCell ref="UIF2:UIG2"/>
    <mergeCell ref="UIH2:UII2"/>
    <mergeCell ref="UIJ2:UIK2"/>
    <mergeCell ref="UIL2:UIM2"/>
    <mergeCell ref="UDL2:UDM2"/>
    <mergeCell ref="UDN2:UDO2"/>
    <mergeCell ref="UDP2:UDQ2"/>
    <mergeCell ref="UDR2:UDS2"/>
    <mergeCell ref="UDT2:UDU2"/>
    <mergeCell ref="UDV2:UDW2"/>
    <mergeCell ref="UDX2:UDY2"/>
    <mergeCell ref="UDZ2:UEA2"/>
    <mergeCell ref="UEB2:UEC2"/>
    <mergeCell ref="UED2:UEE2"/>
    <mergeCell ref="UEF2:UEG2"/>
    <mergeCell ref="UEH2:UEI2"/>
    <mergeCell ref="UEJ2:UEK2"/>
    <mergeCell ref="UEL2:UEM2"/>
    <mergeCell ref="UEN2:UEO2"/>
    <mergeCell ref="UEP2:UEQ2"/>
    <mergeCell ref="UER2:UES2"/>
    <mergeCell ref="UET2:UEU2"/>
    <mergeCell ref="UEV2:UEW2"/>
    <mergeCell ref="UEX2:UEY2"/>
    <mergeCell ref="UEZ2:UFA2"/>
    <mergeCell ref="UFB2:UFC2"/>
    <mergeCell ref="UFD2:UFE2"/>
    <mergeCell ref="UFF2:UFG2"/>
    <mergeCell ref="UFH2:UFI2"/>
    <mergeCell ref="UFJ2:UFK2"/>
    <mergeCell ref="UFL2:UFM2"/>
    <mergeCell ref="UFN2:UFO2"/>
    <mergeCell ref="UFP2:UFQ2"/>
    <mergeCell ref="UFR2:UFS2"/>
    <mergeCell ref="UFT2:UFU2"/>
    <mergeCell ref="UFV2:UFW2"/>
    <mergeCell ref="UFX2:UFY2"/>
    <mergeCell ref="UAX2:UAY2"/>
    <mergeCell ref="UAZ2:UBA2"/>
    <mergeCell ref="UBB2:UBC2"/>
    <mergeCell ref="UBD2:UBE2"/>
    <mergeCell ref="UBF2:UBG2"/>
    <mergeCell ref="UBH2:UBI2"/>
    <mergeCell ref="UBJ2:UBK2"/>
    <mergeCell ref="UBL2:UBM2"/>
    <mergeCell ref="UBN2:UBO2"/>
    <mergeCell ref="UBP2:UBQ2"/>
    <mergeCell ref="UBR2:UBS2"/>
    <mergeCell ref="UBT2:UBU2"/>
    <mergeCell ref="UBV2:UBW2"/>
    <mergeCell ref="UBX2:UBY2"/>
    <mergeCell ref="UBZ2:UCA2"/>
    <mergeCell ref="UCB2:UCC2"/>
    <mergeCell ref="UCD2:UCE2"/>
    <mergeCell ref="UCF2:UCG2"/>
    <mergeCell ref="UCH2:UCI2"/>
    <mergeCell ref="UCJ2:UCK2"/>
    <mergeCell ref="UCL2:UCM2"/>
    <mergeCell ref="UCN2:UCO2"/>
    <mergeCell ref="UCP2:UCQ2"/>
    <mergeCell ref="UCR2:UCS2"/>
    <mergeCell ref="UCT2:UCU2"/>
    <mergeCell ref="UCV2:UCW2"/>
    <mergeCell ref="UCX2:UCY2"/>
    <mergeCell ref="UCZ2:UDA2"/>
    <mergeCell ref="UDB2:UDC2"/>
    <mergeCell ref="UDD2:UDE2"/>
    <mergeCell ref="UDF2:UDG2"/>
    <mergeCell ref="UDH2:UDI2"/>
    <mergeCell ref="UDJ2:UDK2"/>
    <mergeCell ref="TYJ2:TYK2"/>
    <mergeCell ref="TYL2:TYM2"/>
    <mergeCell ref="TYN2:TYO2"/>
    <mergeCell ref="TYP2:TYQ2"/>
    <mergeCell ref="TYR2:TYS2"/>
    <mergeCell ref="TYT2:TYU2"/>
    <mergeCell ref="TYV2:TYW2"/>
    <mergeCell ref="TYX2:TYY2"/>
    <mergeCell ref="TYZ2:TZA2"/>
    <mergeCell ref="TZB2:TZC2"/>
    <mergeCell ref="TZD2:TZE2"/>
    <mergeCell ref="TZF2:TZG2"/>
    <mergeCell ref="TZH2:TZI2"/>
    <mergeCell ref="TZJ2:TZK2"/>
    <mergeCell ref="TZL2:TZM2"/>
    <mergeCell ref="TZN2:TZO2"/>
    <mergeCell ref="TZP2:TZQ2"/>
    <mergeCell ref="TZR2:TZS2"/>
    <mergeCell ref="TZT2:TZU2"/>
    <mergeCell ref="TZV2:TZW2"/>
    <mergeCell ref="TZX2:TZY2"/>
    <mergeCell ref="TZZ2:UAA2"/>
    <mergeCell ref="UAB2:UAC2"/>
    <mergeCell ref="UAD2:UAE2"/>
    <mergeCell ref="UAF2:UAG2"/>
    <mergeCell ref="UAH2:UAI2"/>
    <mergeCell ref="UAJ2:UAK2"/>
    <mergeCell ref="UAL2:UAM2"/>
    <mergeCell ref="UAN2:UAO2"/>
    <mergeCell ref="UAP2:UAQ2"/>
    <mergeCell ref="UAR2:UAS2"/>
    <mergeCell ref="UAT2:UAU2"/>
    <mergeCell ref="UAV2:UAW2"/>
    <mergeCell ref="TVV2:TVW2"/>
    <mergeCell ref="TVX2:TVY2"/>
    <mergeCell ref="TVZ2:TWA2"/>
    <mergeCell ref="TWB2:TWC2"/>
    <mergeCell ref="TWD2:TWE2"/>
    <mergeCell ref="TWF2:TWG2"/>
    <mergeCell ref="TWH2:TWI2"/>
    <mergeCell ref="TWJ2:TWK2"/>
    <mergeCell ref="TWL2:TWM2"/>
    <mergeCell ref="TWN2:TWO2"/>
    <mergeCell ref="TWP2:TWQ2"/>
    <mergeCell ref="TWR2:TWS2"/>
    <mergeCell ref="TWT2:TWU2"/>
    <mergeCell ref="TWV2:TWW2"/>
    <mergeCell ref="TWX2:TWY2"/>
    <mergeCell ref="TWZ2:TXA2"/>
    <mergeCell ref="TXB2:TXC2"/>
    <mergeCell ref="TXD2:TXE2"/>
    <mergeCell ref="TXF2:TXG2"/>
    <mergeCell ref="TXH2:TXI2"/>
    <mergeCell ref="TXJ2:TXK2"/>
    <mergeCell ref="TXL2:TXM2"/>
    <mergeCell ref="TXN2:TXO2"/>
    <mergeCell ref="TXP2:TXQ2"/>
    <mergeCell ref="TXR2:TXS2"/>
    <mergeCell ref="TXT2:TXU2"/>
    <mergeCell ref="TXV2:TXW2"/>
    <mergeCell ref="TXX2:TXY2"/>
    <mergeCell ref="TXZ2:TYA2"/>
    <mergeCell ref="TYB2:TYC2"/>
    <mergeCell ref="TYD2:TYE2"/>
    <mergeCell ref="TYF2:TYG2"/>
    <mergeCell ref="TYH2:TYI2"/>
    <mergeCell ref="TTH2:TTI2"/>
    <mergeCell ref="TTJ2:TTK2"/>
    <mergeCell ref="TTL2:TTM2"/>
    <mergeCell ref="TTN2:TTO2"/>
    <mergeCell ref="TTP2:TTQ2"/>
    <mergeCell ref="TTR2:TTS2"/>
    <mergeCell ref="TTT2:TTU2"/>
    <mergeCell ref="TTV2:TTW2"/>
    <mergeCell ref="TTX2:TTY2"/>
    <mergeCell ref="TTZ2:TUA2"/>
    <mergeCell ref="TUB2:TUC2"/>
    <mergeCell ref="TUD2:TUE2"/>
    <mergeCell ref="TUF2:TUG2"/>
    <mergeCell ref="TUH2:TUI2"/>
    <mergeCell ref="TUJ2:TUK2"/>
    <mergeCell ref="TUL2:TUM2"/>
    <mergeCell ref="TUN2:TUO2"/>
    <mergeCell ref="TUP2:TUQ2"/>
    <mergeCell ref="TUR2:TUS2"/>
    <mergeCell ref="TUT2:TUU2"/>
    <mergeCell ref="TUV2:TUW2"/>
    <mergeCell ref="TUX2:TUY2"/>
    <mergeCell ref="TUZ2:TVA2"/>
    <mergeCell ref="TVB2:TVC2"/>
    <mergeCell ref="TVD2:TVE2"/>
    <mergeCell ref="TVF2:TVG2"/>
    <mergeCell ref="TVH2:TVI2"/>
    <mergeCell ref="TVJ2:TVK2"/>
    <mergeCell ref="TVL2:TVM2"/>
    <mergeCell ref="TVN2:TVO2"/>
    <mergeCell ref="TVP2:TVQ2"/>
    <mergeCell ref="TVR2:TVS2"/>
    <mergeCell ref="TVT2:TVU2"/>
    <mergeCell ref="TQT2:TQU2"/>
    <mergeCell ref="TQV2:TQW2"/>
    <mergeCell ref="TQX2:TQY2"/>
    <mergeCell ref="TQZ2:TRA2"/>
    <mergeCell ref="TRB2:TRC2"/>
    <mergeCell ref="TRD2:TRE2"/>
    <mergeCell ref="TRF2:TRG2"/>
    <mergeCell ref="TRH2:TRI2"/>
    <mergeCell ref="TRJ2:TRK2"/>
    <mergeCell ref="TRL2:TRM2"/>
    <mergeCell ref="TRN2:TRO2"/>
    <mergeCell ref="TRP2:TRQ2"/>
    <mergeCell ref="TRR2:TRS2"/>
    <mergeCell ref="TRT2:TRU2"/>
    <mergeCell ref="TRV2:TRW2"/>
    <mergeCell ref="TRX2:TRY2"/>
    <mergeCell ref="TRZ2:TSA2"/>
    <mergeCell ref="TSB2:TSC2"/>
    <mergeCell ref="TSD2:TSE2"/>
    <mergeCell ref="TSF2:TSG2"/>
    <mergeCell ref="TSH2:TSI2"/>
    <mergeCell ref="TSJ2:TSK2"/>
    <mergeCell ref="TSL2:TSM2"/>
    <mergeCell ref="TSN2:TSO2"/>
    <mergeCell ref="TSP2:TSQ2"/>
    <mergeCell ref="TSR2:TSS2"/>
    <mergeCell ref="TST2:TSU2"/>
    <mergeCell ref="TSV2:TSW2"/>
    <mergeCell ref="TSX2:TSY2"/>
    <mergeCell ref="TSZ2:TTA2"/>
    <mergeCell ref="TTB2:TTC2"/>
    <mergeCell ref="TTD2:TTE2"/>
    <mergeCell ref="TTF2:TTG2"/>
    <mergeCell ref="TOF2:TOG2"/>
    <mergeCell ref="TOH2:TOI2"/>
    <mergeCell ref="TOJ2:TOK2"/>
    <mergeCell ref="TOL2:TOM2"/>
    <mergeCell ref="TON2:TOO2"/>
    <mergeCell ref="TOP2:TOQ2"/>
    <mergeCell ref="TOR2:TOS2"/>
    <mergeCell ref="TOT2:TOU2"/>
    <mergeCell ref="TOV2:TOW2"/>
    <mergeCell ref="TOX2:TOY2"/>
    <mergeCell ref="TOZ2:TPA2"/>
    <mergeCell ref="TPB2:TPC2"/>
    <mergeCell ref="TPD2:TPE2"/>
    <mergeCell ref="TPF2:TPG2"/>
    <mergeCell ref="TPH2:TPI2"/>
    <mergeCell ref="TPJ2:TPK2"/>
    <mergeCell ref="TPL2:TPM2"/>
    <mergeCell ref="TPN2:TPO2"/>
    <mergeCell ref="TPP2:TPQ2"/>
    <mergeCell ref="TPR2:TPS2"/>
    <mergeCell ref="TPT2:TPU2"/>
    <mergeCell ref="TPV2:TPW2"/>
    <mergeCell ref="TPX2:TPY2"/>
    <mergeCell ref="TPZ2:TQA2"/>
    <mergeCell ref="TQB2:TQC2"/>
    <mergeCell ref="TQD2:TQE2"/>
    <mergeCell ref="TQF2:TQG2"/>
    <mergeCell ref="TQH2:TQI2"/>
    <mergeCell ref="TQJ2:TQK2"/>
    <mergeCell ref="TQL2:TQM2"/>
    <mergeCell ref="TQN2:TQO2"/>
    <mergeCell ref="TQP2:TQQ2"/>
    <mergeCell ref="TQR2:TQS2"/>
    <mergeCell ref="TLR2:TLS2"/>
    <mergeCell ref="TLT2:TLU2"/>
    <mergeCell ref="TLV2:TLW2"/>
    <mergeCell ref="TLX2:TLY2"/>
    <mergeCell ref="TLZ2:TMA2"/>
    <mergeCell ref="TMB2:TMC2"/>
    <mergeCell ref="TMD2:TME2"/>
    <mergeCell ref="TMF2:TMG2"/>
    <mergeCell ref="TMH2:TMI2"/>
    <mergeCell ref="TMJ2:TMK2"/>
    <mergeCell ref="TML2:TMM2"/>
    <mergeCell ref="TMN2:TMO2"/>
    <mergeCell ref="TMP2:TMQ2"/>
    <mergeCell ref="TMR2:TMS2"/>
    <mergeCell ref="TMT2:TMU2"/>
    <mergeCell ref="TMV2:TMW2"/>
    <mergeCell ref="TMX2:TMY2"/>
    <mergeCell ref="TMZ2:TNA2"/>
    <mergeCell ref="TNB2:TNC2"/>
    <mergeCell ref="TND2:TNE2"/>
    <mergeCell ref="TNF2:TNG2"/>
    <mergeCell ref="TNH2:TNI2"/>
    <mergeCell ref="TNJ2:TNK2"/>
    <mergeCell ref="TNL2:TNM2"/>
    <mergeCell ref="TNN2:TNO2"/>
    <mergeCell ref="TNP2:TNQ2"/>
    <mergeCell ref="TNR2:TNS2"/>
    <mergeCell ref="TNT2:TNU2"/>
    <mergeCell ref="TNV2:TNW2"/>
    <mergeCell ref="TNX2:TNY2"/>
    <mergeCell ref="TNZ2:TOA2"/>
    <mergeCell ref="TOB2:TOC2"/>
    <mergeCell ref="TOD2:TOE2"/>
    <mergeCell ref="TJD2:TJE2"/>
    <mergeCell ref="TJF2:TJG2"/>
    <mergeCell ref="TJH2:TJI2"/>
    <mergeCell ref="TJJ2:TJK2"/>
    <mergeCell ref="TJL2:TJM2"/>
    <mergeCell ref="TJN2:TJO2"/>
    <mergeCell ref="TJP2:TJQ2"/>
    <mergeCell ref="TJR2:TJS2"/>
    <mergeCell ref="TJT2:TJU2"/>
    <mergeCell ref="TJV2:TJW2"/>
    <mergeCell ref="TJX2:TJY2"/>
    <mergeCell ref="TJZ2:TKA2"/>
    <mergeCell ref="TKB2:TKC2"/>
    <mergeCell ref="TKD2:TKE2"/>
    <mergeCell ref="TKF2:TKG2"/>
    <mergeCell ref="TKH2:TKI2"/>
    <mergeCell ref="TKJ2:TKK2"/>
    <mergeCell ref="TKL2:TKM2"/>
    <mergeCell ref="TKN2:TKO2"/>
    <mergeCell ref="TKP2:TKQ2"/>
    <mergeCell ref="TKR2:TKS2"/>
    <mergeCell ref="TKT2:TKU2"/>
    <mergeCell ref="TKV2:TKW2"/>
    <mergeCell ref="TKX2:TKY2"/>
    <mergeCell ref="TKZ2:TLA2"/>
    <mergeCell ref="TLB2:TLC2"/>
    <mergeCell ref="TLD2:TLE2"/>
    <mergeCell ref="TLF2:TLG2"/>
    <mergeCell ref="TLH2:TLI2"/>
    <mergeCell ref="TLJ2:TLK2"/>
    <mergeCell ref="TLL2:TLM2"/>
    <mergeCell ref="TLN2:TLO2"/>
    <mergeCell ref="TLP2:TLQ2"/>
    <mergeCell ref="TGP2:TGQ2"/>
    <mergeCell ref="TGR2:TGS2"/>
    <mergeCell ref="TGT2:TGU2"/>
    <mergeCell ref="TGV2:TGW2"/>
    <mergeCell ref="TGX2:TGY2"/>
    <mergeCell ref="TGZ2:THA2"/>
    <mergeCell ref="THB2:THC2"/>
    <mergeCell ref="THD2:THE2"/>
    <mergeCell ref="THF2:THG2"/>
    <mergeCell ref="THH2:THI2"/>
    <mergeCell ref="THJ2:THK2"/>
    <mergeCell ref="THL2:THM2"/>
    <mergeCell ref="THN2:THO2"/>
    <mergeCell ref="THP2:THQ2"/>
    <mergeCell ref="THR2:THS2"/>
    <mergeCell ref="THT2:THU2"/>
    <mergeCell ref="THV2:THW2"/>
    <mergeCell ref="THX2:THY2"/>
    <mergeCell ref="THZ2:TIA2"/>
    <mergeCell ref="TIB2:TIC2"/>
    <mergeCell ref="TID2:TIE2"/>
    <mergeCell ref="TIF2:TIG2"/>
    <mergeCell ref="TIH2:TII2"/>
    <mergeCell ref="TIJ2:TIK2"/>
    <mergeCell ref="TIL2:TIM2"/>
    <mergeCell ref="TIN2:TIO2"/>
    <mergeCell ref="TIP2:TIQ2"/>
    <mergeCell ref="TIR2:TIS2"/>
    <mergeCell ref="TIT2:TIU2"/>
    <mergeCell ref="TIV2:TIW2"/>
    <mergeCell ref="TIX2:TIY2"/>
    <mergeCell ref="TIZ2:TJA2"/>
    <mergeCell ref="TJB2:TJC2"/>
    <mergeCell ref="TEB2:TEC2"/>
    <mergeCell ref="TED2:TEE2"/>
    <mergeCell ref="TEF2:TEG2"/>
    <mergeCell ref="TEH2:TEI2"/>
    <mergeCell ref="TEJ2:TEK2"/>
    <mergeCell ref="TEL2:TEM2"/>
    <mergeCell ref="TEN2:TEO2"/>
    <mergeCell ref="TEP2:TEQ2"/>
    <mergeCell ref="TER2:TES2"/>
    <mergeCell ref="TET2:TEU2"/>
    <mergeCell ref="TEV2:TEW2"/>
    <mergeCell ref="TEX2:TEY2"/>
    <mergeCell ref="TEZ2:TFA2"/>
    <mergeCell ref="TFB2:TFC2"/>
    <mergeCell ref="TFD2:TFE2"/>
    <mergeCell ref="TFF2:TFG2"/>
    <mergeCell ref="TFH2:TFI2"/>
    <mergeCell ref="TFJ2:TFK2"/>
    <mergeCell ref="TFL2:TFM2"/>
    <mergeCell ref="TFN2:TFO2"/>
    <mergeCell ref="TFP2:TFQ2"/>
    <mergeCell ref="TFR2:TFS2"/>
    <mergeCell ref="TFT2:TFU2"/>
    <mergeCell ref="TFV2:TFW2"/>
    <mergeCell ref="TFX2:TFY2"/>
    <mergeCell ref="TFZ2:TGA2"/>
    <mergeCell ref="TGB2:TGC2"/>
    <mergeCell ref="TGD2:TGE2"/>
    <mergeCell ref="TGF2:TGG2"/>
    <mergeCell ref="TGH2:TGI2"/>
    <mergeCell ref="TGJ2:TGK2"/>
    <mergeCell ref="TGL2:TGM2"/>
    <mergeCell ref="TGN2:TGO2"/>
    <mergeCell ref="TBN2:TBO2"/>
    <mergeCell ref="TBP2:TBQ2"/>
    <mergeCell ref="TBR2:TBS2"/>
    <mergeCell ref="TBT2:TBU2"/>
    <mergeCell ref="TBV2:TBW2"/>
    <mergeCell ref="TBX2:TBY2"/>
    <mergeCell ref="TBZ2:TCA2"/>
    <mergeCell ref="TCB2:TCC2"/>
    <mergeCell ref="TCD2:TCE2"/>
    <mergeCell ref="TCF2:TCG2"/>
    <mergeCell ref="TCH2:TCI2"/>
    <mergeCell ref="TCJ2:TCK2"/>
    <mergeCell ref="TCL2:TCM2"/>
    <mergeCell ref="TCN2:TCO2"/>
    <mergeCell ref="TCP2:TCQ2"/>
    <mergeCell ref="TCR2:TCS2"/>
    <mergeCell ref="TCT2:TCU2"/>
    <mergeCell ref="TCV2:TCW2"/>
    <mergeCell ref="TCX2:TCY2"/>
    <mergeCell ref="TCZ2:TDA2"/>
    <mergeCell ref="TDB2:TDC2"/>
    <mergeCell ref="TDD2:TDE2"/>
    <mergeCell ref="TDF2:TDG2"/>
    <mergeCell ref="TDH2:TDI2"/>
    <mergeCell ref="TDJ2:TDK2"/>
    <mergeCell ref="TDL2:TDM2"/>
    <mergeCell ref="TDN2:TDO2"/>
    <mergeCell ref="TDP2:TDQ2"/>
    <mergeCell ref="TDR2:TDS2"/>
    <mergeCell ref="TDT2:TDU2"/>
    <mergeCell ref="TDV2:TDW2"/>
    <mergeCell ref="TDX2:TDY2"/>
    <mergeCell ref="TDZ2:TEA2"/>
    <mergeCell ref="SYZ2:SZA2"/>
    <mergeCell ref="SZB2:SZC2"/>
    <mergeCell ref="SZD2:SZE2"/>
    <mergeCell ref="SZF2:SZG2"/>
    <mergeCell ref="SZH2:SZI2"/>
    <mergeCell ref="SZJ2:SZK2"/>
    <mergeCell ref="SZL2:SZM2"/>
    <mergeCell ref="SZN2:SZO2"/>
    <mergeCell ref="SZP2:SZQ2"/>
    <mergeCell ref="SZR2:SZS2"/>
    <mergeCell ref="SZT2:SZU2"/>
    <mergeCell ref="SZV2:SZW2"/>
    <mergeCell ref="SZX2:SZY2"/>
    <mergeCell ref="SZZ2:TAA2"/>
    <mergeCell ref="TAB2:TAC2"/>
    <mergeCell ref="TAD2:TAE2"/>
    <mergeCell ref="TAF2:TAG2"/>
    <mergeCell ref="TAH2:TAI2"/>
    <mergeCell ref="TAJ2:TAK2"/>
    <mergeCell ref="TAL2:TAM2"/>
    <mergeCell ref="TAN2:TAO2"/>
    <mergeCell ref="TAP2:TAQ2"/>
    <mergeCell ref="TAR2:TAS2"/>
    <mergeCell ref="TAT2:TAU2"/>
    <mergeCell ref="TAV2:TAW2"/>
    <mergeCell ref="TAX2:TAY2"/>
    <mergeCell ref="TAZ2:TBA2"/>
    <mergeCell ref="TBB2:TBC2"/>
    <mergeCell ref="TBD2:TBE2"/>
    <mergeCell ref="TBF2:TBG2"/>
    <mergeCell ref="TBH2:TBI2"/>
    <mergeCell ref="TBJ2:TBK2"/>
    <mergeCell ref="TBL2:TBM2"/>
    <mergeCell ref="SWL2:SWM2"/>
    <mergeCell ref="SWN2:SWO2"/>
    <mergeCell ref="SWP2:SWQ2"/>
    <mergeCell ref="SWR2:SWS2"/>
    <mergeCell ref="SWT2:SWU2"/>
    <mergeCell ref="SWV2:SWW2"/>
    <mergeCell ref="SWX2:SWY2"/>
    <mergeCell ref="SWZ2:SXA2"/>
    <mergeCell ref="SXB2:SXC2"/>
    <mergeCell ref="SXD2:SXE2"/>
    <mergeCell ref="SXF2:SXG2"/>
    <mergeCell ref="SXH2:SXI2"/>
    <mergeCell ref="SXJ2:SXK2"/>
    <mergeCell ref="SXL2:SXM2"/>
    <mergeCell ref="SXN2:SXO2"/>
    <mergeCell ref="SXP2:SXQ2"/>
    <mergeCell ref="SXR2:SXS2"/>
    <mergeCell ref="SXT2:SXU2"/>
    <mergeCell ref="SXV2:SXW2"/>
    <mergeCell ref="SXX2:SXY2"/>
    <mergeCell ref="SXZ2:SYA2"/>
    <mergeCell ref="SYB2:SYC2"/>
    <mergeCell ref="SYD2:SYE2"/>
    <mergeCell ref="SYF2:SYG2"/>
    <mergeCell ref="SYH2:SYI2"/>
    <mergeCell ref="SYJ2:SYK2"/>
    <mergeCell ref="SYL2:SYM2"/>
    <mergeCell ref="SYN2:SYO2"/>
    <mergeCell ref="SYP2:SYQ2"/>
    <mergeCell ref="SYR2:SYS2"/>
    <mergeCell ref="SYT2:SYU2"/>
    <mergeCell ref="SYV2:SYW2"/>
    <mergeCell ref="SYX2:SYY2"/>
    <mergeCell ref="STX2:STY2"/>
    <mergeCell ref="STZ2:SUA2"/>
    <mergeCell ref="SUB2:SUC2"/>
    <mergeCell ref="SUD2:SUE2"/>
    <mergeCell ref="SUF2:SUG2"/>
    <mergeCell ref="SUH2:SUI2"/>
    <mergeCell ref="SUJ2:SUK2"/>
    <mergeCell ref="SUL2:SUM2"/>
    <mergeCell ref="SUN2:SUO2"/>
    <mergeCell ref="SUP2:SUQ2"/>
    <mergeCell ref="SUR2:SUS2"/>
    <mergeCell ref="SUT2:SUU2"/>
    <mergeCell ref="SUV2:SUW2"/>
    <mergeCell ref="SUX2:SUY2"/>
    <mergeCell ref="SUZ2:SVA2"/>
    <mergeCell ref="SVB2:SVC2"/>
    <mergeCell ref="SVD2:SVE2"/>
    <mergeCell ref="SVF2:SVG2"/>
    <mergeCell ref="SVH2:SVI2"/>
    <mergeCell ref="SVJ2:SVK2"/>
    <mergeCell ref="SVL2:SVM2"/>
    <mergeCell ref="SVN2:SVO2"/>
    <mergeCell ref="SVP2:SVQ2"/>
    <mergeCell ref="SVR2:SVS2"/>
    <mergeCell ref="SVT2:SVU2"/>
    <mergeCell ref="SVV2:SVW2"/>
    <mergeCell ref="SVX2:SVY2"/>
    <mergeCell ref="SVZ2:SWA2"/>
    <mergeCell ref="SWB2:SWC2"/>
    <mergeCell ref="SWD2:SWE2"/>
    <mergeCell ref="SWF2:SWG2"/>
    <mergeCell ref="SWH2:SWI2"/>
    <mergeCell ref="SWJ2:SWK2"/>
    <mergeCell ref="SRJ2:SRK2"/>
    <mergeCell ref="SRL2:SRM2"/>
    <mergeCell ref="SRN2:SRO2"/>
    <mergeCell ref="SRP2:SRQ2"/>
    <mergeCell ref="SRR2:SRS2"/>
    <mergeCell ref="SRT2:SRU2"/>
    <mergeCell ref="SRV2:SRW2"/>
    <mergeCell ref="SRX2:SRY2"/>
    <mergeCell ref="SRZ2:SSA2"/>
    <mergeCell ref="SSB2:SSC2"/>
    <mergeCell ref="SSD2:SSE2"/>
    <mergeCell ref="SSF2:SSG2"/>
    <mergeCell ref="SSH2:SSI2"/>
    <mergeCell ref="SSJ2:SSK2"/>
    <mergeCell ref="SSL2:SSM2"/>
    <mergeCell ref="SSN2:SSO2"/>
    <mergeCell ref="SSP2:SSQ2"/>
    <mergeCell ref="SSR2:SSS2"/>
    <mergeCell ref="SST2:SSU2"/>
    <mergeCell ref="SSV2:SSW2"/>
    <mergeCell ref="SSX2:SSY2"/>
    <mergeCell ref="SSZ2:STA2"/>
    <mergeCell ref="STB2:STC2"/>
    <mergeCell ref="STD2:STE2"/>
    <mergeCell ref="STF2:STG2"/>
    <mergeCell ref="STH2:STI2"/>
    <mergeCell ref="STJ2:STK2"/>
    <mergeCell ref="STL2:STM2"/>
    <mergeCell ref="STN2:STO2"/>
    <mergeCell ref="STP2:STQ2"/>
    <mergeCell ref="STR2:STS2"/>
    <mergeCell ref="STT2:STU2"/>
    <mergeCell ref="STV2:STW2"/>
    <mergeCell ref="SOV2:SOW2"/>
    <mergeCell ref="SOX2:SOY2"/>
    <mergeCell ref="SOZ2:SPA2"/>
    <mergeCell ref="SPB2:SPC2"/>
    <mergeCell ref="SPD2:SPE2"/>
    <mergeCell ref="SPF2:SPG2"/>
    <mergeCell ref="SPH2:SPI2"/>
    <mergeCell ref="SPJ2:SPK2"/>
    <mergeCell ref="SPL2:SPM2"/>
    <mergeCell ref="SPN2:SPO2"/>
    <mergeCell ref="SPP2:SPQ2"/>
    <mergeCell ref="SPR2:SPS2"/>
    <mergeCell ref="SPT2:SPU2"/>
    <mergeCell ref="SPV2:SPW2"/>
    <mergeCell ref="SPX2:SPY2"/>
    <mergeCell ref="SPZ2:SQA2"/>
    <mergeCell ref="SQB2:SQC2"/>
    <mergeCell ref="SQD2:SQE2"/>
    <mergeCell ref="SQF2:SQG2"/>
    <mergeCell ref="SQH2:SQI2"/>
    <mergeCell ref="SQJ2:SQK2"/>
    <mergeCell ref="SQL2:SQM2"/>
    <mergeCell ref="SQN2:SQO2"/>
    <mergeCell ref="SQP2:SQQ2"/>
    <mergeCell ref="SQR2:SQS2"/>
    <mergeCell ref="SQT2:SQU2"/>
    <mergeCell ref="SQV2:SQW2"/>
    <mergeCell ref="SQX2:SQY2"/>
    <mergeCell ref="SQZ2:SRA2"/>
    <mergeCell ref="SRB2:SRC2"/>
    <mergeCell ref="SRD2:SRE2"/>
    <mergeCell ref="SRF2:SRG2"/>
    <mergeCell ref="SRH2:SRI2"/>
    <mergeCell ref="SMH2:SMI2"/>
    <mergeCell ref="SMJ2:SMK2"/>
    <mergeCell ref="SML2:SMM2"/>
    <mergeCell ref="SMN2:SMO2"/>
    <mergeCell ref="SMP2:SMQ2"/>
    <mergeCell ref="SMR2:SMS2"/>
    <mergeCell ref="SMT2:SMU2"/>
    <mergeCell ref="SMV2:SMW2"/>
    <mergeCell ref="SMX2:SMY2"/>
    <mergeCell ref="SMZ2:SNA2"/>
    <mergeCell ref="SNB2:SNC2"/>
    <mergeCell ref="SND2:SNE2"/>
    <mergeCell ref="SNF2:SNG2"/>
    <mergeCell ref="SNH2:SNI2"/>
    <mergeCell ref="SNJ2:SNK2"/>
    <mergeCell ref="SNL2:SNM2"/>
    <mergeCell ref="SNN2:SNO2"/>
    <mergeCell ref="SNP2:SNQ2"/>
    <mergeCell ref="SNR2:SNS2"/>
    <mergeCell ref="SNT2:SNU2"/>
    <mergeCell ref="SNV2:SNW2"/>
    <mergeCell ref="SNX2:SNY2"/>
    <mergeCell ref="SNZ2:SOA2"/>
    <mergeCell ref="SOB2:SOC2"/>
    <mergeCell ref="SOD2:SOE2"/>
    <mergeCell ref="SOF2:SOG2"/>
    <mergeCell ref="SOH2:SOI2"/>
    <mergeCell ref="SOJ2:SOK2"/>
    <mergeCell ref="SOL2:SOM2"/>
    <mergeCell ref="SON2:SOO2"/>
    <mergeCell ref="SOP2:SOQ2"/>
    <mergeCell ref="SOR2:SOS2"/>
    <mergeCell ref="SOT2:SOU2"/>
    <mergeCell ref="SJT2:SJU2"/>
    <mergeCell ref="SJV2:SJW2"/>
    <mergeCell ref="SJX2:SJY2"/>
    <mergeCell ref="SJZ2:SKA2"/>
    <mergeCell ref="SKB2:SKC2"/>
    <mergeCell ref="SKD2:SKE2"/>
    <mergeCell ref="SKF2:SKG2"/>
    <mergeCell ref="SKH2:SKI2"/>
    <mergeCell ref="SKJ2:SKK2"/>
    <mergeCell ref="SKL2:SKM2"/>
    <mergeCell ref="SKN2:SKO2"/>
    <mergeCell ref="SKP2:SKQ2"/>
    <mergeCell ref="SKR2:SKS2"/>
    <mergeCell ref="SKT2:SKU2"/>
    <mergeCell ref="SKV2:SKW2"/>
    <mergeCell ref="SKX2:SKY2"/>
    <mergeCell ref="SKZ2:SLA2"/>
    <mergeCell ref="SLB2:SLC2"/>
    <mergeCell ref="SLD2:SLE2"/>
    <mergeCell ref="SLF2:SLG2"/>
    <mergeCell ref="SLH2:SLI2"/>
    <mergeCell ref="SLJ2:SLK2"/>
    <mergeCell ref="SLL2:SLM2"/>
    <mergeCell ref="SLN2:SLO2"/>
    <mergeCell ref="SLP2:SLQ2"/>
    <mergeCell ref="SLR2:SLS2"/>
    <mergeCell ref="SLT2:SLU2"/>
    <mergeCell ref="SLV2:SLW2"/>
    <mergeCell ref="SLX2:SLY2"/>
    <mergeCell ref="SLZ2:SMA2"/>
    <mergeCell ref="SMB2:SMC2"/>
    <mergeCell ref="SMD2:SME2"/>
    <mergeCell ref="SMF2:SMG2"/>
    <mergeCell ref="SHF2:SHG2"/>
    <mergeCell ref="SHH2:SHI2"/>
    <mergeCell ref="SHJ2:SHK2"/>
    <mergeCell ref="SHL2:SHM2"/>
    <mergeCell ref="SHN2:SHO2"/>
    <mergeCell ref="SHP2:SHQ2"/>
    <mergeCell ref="SHR2:SHS2"/>
    <mergeCell ref="SHT2:SHU2"/>
    <mergeCell ref="SHV2:SHW2"/>
    <mergeCell ref="SHX2:SHY2"/>
    <mergeCell ref="SHZ2:SIA2"/>
    <mergeCell ref="SIB2:SIC2"/>
    <mergeCell ref="SID2:SIE2"/>
    <mergeCell ref="SIF2:SIG2"/>
    <mergeCell ref="SIH2:SII2"/>
    <mergeCell ref="SIJ2:SIK2"/>
    <mergeCell ref="SIL2:SIM2"/>
    <mergeCell ref="SIN2:SIO2"/>
    <mergeCell ref="SIP2:SIQ2"/>
    <mergeCell ref="SIR2:SIS2"/>
    <mergeCell ref="SIT2:SIU2"/>
    <mergeCell ref="SIV2:SIW2"/>
    <mergeCell ref="SIX2:SIY2"/>
    <mergeCell ref="SIZ2:SJA2"/>
    <mergeCell ref="SJB2:SJC2"/>
    <mergeCell ref="SJD2:SJE2"/>
    <mergeCell ref="SJF2:SJG2"/>
    <mergeCell ref="SJH2:SJI2"/>
    <mergeCell ref="SJJ2:SJK2"/>
    <mergeCell ref="SJL2:SJM2"/>
    <mergeCell ref="SJN2:SJO2"/>
    <mergeCell ref="SJP2:SJQ2"/>
    <mergeCell ref="SJR2:SJS2"/>
    <mergeCell ref="SER2:SES2"/>
    <mergeCell ref="SET2:SEU2"/>
    <mergeCell ref="SEV2:SEW2"/>
    <mergeCell ref="SEX2:SEY2"/>
    <mergeCell ref="SEZ2:SFA2"/>
    <mergeCell ref="SFB2:SFC2"/>
    <mergeCell ref="SFD2:SFE2"/>
    <mergeCell ref="SFF2:SFG2"/>
    <mergeCell ref="SFH2:SFI2"/>
    <mergeCell ref="SFJ2:SFK2"/>
    <mergeCell ref="SFL2:SFM2"/>
    <mergeCell ref="SFN2:SFO2"/>
    <mergeCell ref="SFP2:SFQ2"/>
    <mergeCell ref="SFR2:SFS2"/>
    <mergeCell ref="SFT2:SFU2"/>
    <mergeCell ref="SFV2:SFW2"/>
    <mergeCell ref="SFX2:SFY2"/>
    <mergeCell ref="SFZ2:SGA2"/>
    <mergeCell ref="SGB2:SGC2"/>
    <mergeCell ref="SGD2:SGE2"/>
    <mergeCell ref="SGF2:SGG2"/>
    <mergeCell ref="SGH2:SGI2"/>
    <mergeCell ref="SGJ2:SGK2"/>
    <mergeCell ref="SGL2:SGM2"/>
    <mergeCell ref="SGN2:SGO2"/>
    <mergeCell ref="SGP2:SGQ2"/>
    <mergeCell ref="SGR2:SGS2"/>
    <mergeCell ref="SGT2:SGU2"/>
    <mergeCell ref="SGV2:SGW2"/>
    <mergeCell ref="SGX2:SGY2"/>
    <mergeCell ref="SGZ2:SHA2"/>
    <mergeCell ref="SHB2:SHC2"/>
    <mergeCell ref="SHD2:SHE2"/>
    <mergeCell ref="SCD2:SCE2"/>
    <mergeCell ref="SCF2:SCG2"/>
    <mergeCell ref="SCH2:SCI2"/>
    <mergeCell ref="SCJ2:SCK2"/>
    <mergeCell ref="SCL2:SCM2"/>
    <mergeCell ref="SCN2:SCO2"/>
    <mergeCell ref="SCP2:SCQ2"/>
    <mergeCell ref="SCR2:SCS2"/>
    <mergeCell ref="SCT2:SCU2"/>
    <mergeCell ref="SCV2:SCW2"/>
    <mergeCell ref="SCX2:SCY2"/>
    <mergeCell ref="SCZ2:SDA2"/>
    <mergeCell ref="SDB2:SDC2"/>
    <mergeCell ref="SDD2:SDE2"/>
    <mergeCell ref="SDF2:SDG2"/>
    <mergeCell ref="SDH2:SDI2"/>
    <mergeCell ref="SDJ2:SDK2"/>
    <mergeCell ref="SDL2:SDM2"/>
    <mergeCell ref="SDN2:SDO2"/>
    <mergeCell ref="SDP2:SDQ2"/>
    <mergeCell ref="SDR2:SDS2"/>
    <mergeCell ref="SDT2:SDU2"/>
    <mergeCell ref="SDV2:SDW2"/>
    <mergeCell ref="SDX2:SDY2"/>
    <mergeCell ref="SDZ2:SEA2"/>
    <mergeCell ref="SEB2:SEC2"/>
    <mergeCell ref="SED2:SEE2"/>
    <mergeCell ref="SEF2:SEG2"/>
    <mergeCell ref="SEH2:SEI2"/>
    <mergeCell ref="SEJ2:SEK2"/>
    <mergeCell ref="SEL2:SEM2"/>
    <mergeCell ref="SEN2:SEO2"/>
    <mergeCell ref="SEP2:SEQ2"/>
    <mergeCell ref="RZP2:RZQ2"/>
    <mergeCell ref="RZR2:RZS2"/>
    <mergeCell ref="RZT2:RZU2"/>
    <mergeCell ref="RZV2:RZW2"/>
    <mergeCell ref="RZX2:RZY2"/>
    <mergeCell ref="RZZ2:SAA2"/>
    <mergeCell ref="SAB2:SAC2"/>
    <mergeCell ref="SAD2:SAE2"/>
    <mergeCell ref="SAF2:SAG2"/>
    <mergeCell ref="SAH2:SAI2"/>
    <mergeCell ref="SAJ2:SAK2"/>
    <mergeCell ref="SAL2:SAM2"/>
    <mergeCell ref="SAN2:SAO2"/>
    <mergeCell ref="SAP2:SAQ2"/>
    <mergeCell ref="SAR2:SAS2"/>
    <mergeCell ref="SAT2:SAU2"/>
    <mergeCell ref="SAV2:SAW2"/>
    <mergeCell ref="SAX2:SAY2"/>
    <mergeCell ref="SAZ2:SBA2"/>
    <mergeCell ref="SBB2:SBC2"/>
    <mergeCell ref="SBD2:SBE2"/>
    <mergeCell ref="SBF2:SBG2"/>
    <mergeCell ref="SBH2:SBI2"/>
    <mergeCell ref="SBJ2:SBK2"/>
    <mergeCell ref="SBL2:SBM2"/>
    <mergeCell ref="SBN2:SBO2"/>
    <mergeCell ref="SBP2:SBQ2"/>
    <mergeCell ref="SBR2:SBS2"/>
    <mergeCell ref="SBT2:SBU2"/>
    <mergeCell ref="SBV2:SBW2"/>
    <mergeCell ref="SBX2:SBY2"/>
    <mergeCell ref="SBZ2:SCA2"/>
    <mergeCell ref="SCB2:SCC2"/>
    <mergeCell ref="RXB2:RXC2"/>
    <mergeCell ref="RXD2:RXE2"/>
    <mergeCell ref="RXF2:RXG2"/>
    <mergeCell ref="RXH2:RXI2"/>
    <mergeCell ref="RXJ2:RXK2"/>
    <mergeCell ref="RXL2:RXM2"/>
    <mergeCell ref="RXN2:RXO2"/>
    <mergeCell ref="RXP2:RXQ2"/>
    <mergeCell ref="RXR2:RXS2"/>
    <mergeCell ref="RXT2:RXU2"/>
    <mergeCell ref="RXV2:RXW2"/>
    <mergeCell ref="RXX2:RXY2"/>
    <mergeCell ref="RXZ2:RYA2"/>
    <mergeCell ref="RYB2:RYC2"/>
    <mergeCell ref="RYD2:RYE2"/>
    <mergeCell ref="RYF2:RYG2"/>
    <mergeCell ref="RYH2:RYI2"/>
    <mergeCell ref="RYJ2:RYK2"/>
    <mergeCell ref="RYL2:RYM2"/>
    <mergeCell ref="RYN2:RYO2"/>
    <mergeCell ref="RYP2:RYQ2"/>
    <mergeCell ref="RYR2:RYS2"/>
    <mergeCell ref="RYT2:RYU2"/>
    <mergeCell ref="RYV2:RYW2"/>
    <mergeCell ref="RYX2:RYY2"/>
    <mergeCell ref="RYZ2:RZA2"/>
    <mergeCell ref="RZB2:RZC2"/>
    <mergeCell ref="RZD2:RZE2"/>
    <mergeCell ref="RZF2:RZG2"/>
    <mergeCell ref="RZH2:RZI2"/>
    <mergeCell ref="RZJ2:RZK2"/>
    <mergeCell ref="RZL2:RZM2"/>
    <mergeCell ref="RZN2:RZO2"/>
    <mergeCell ref="RUN2:RUO2"/>
    <mergeCell ref="RUP2:RUQ2"/>
    <mergeCell ref="RUR2:RUS2"/>
    <mergeCell ref="RUT2:RUU2"/>
    <mergeCell ref="RUV2:RUW2"/>
    <mergeCell ref="RUX2:RUY2"/>
    <mergeCell ref="RUZ2:RVA2"/>
    <mergeCell ref="RVB2:RVC2"/>
    <mergeCell ref="RVD2:RVE2"/>
    <mergeCell ref="RVF2:RVG2"/>
    <mergeCell ref="RVH2:RVI2"/>
    <mergeCell ref="RVJ2:RVK2"/>
    <mergeCell ref="RVL2:RVM2"/>
    <mergeCell ref="RVN2:RVO2"/>
    <mergeCell ref="RVP2:RVQ2"/>
    <mergeCell ref="RVR2:RVS2"/>
    <mergeCell ref="RVT2:RVU2"/>
    <mergeCell ref="RVV2:RVW2"/>
    <mergeCell ref="RVX2:RVY2"/>
    <mergeCell ref="RVZ2:RWA2"/>
    <mergeCell ref="RWB2:RWC2"/>
    <mergeCell ref="RWD2:RWE2"/>
    <mergeCell ref="RWF2:RWG2"/>
    <mergeCell ref="RWH2:RWI2"/>
    <mergeCell ref="RWJ2:RWK2"/>
    <mergeCell ref="RWL2:RWM2"/>
    <mergeCell ref="RWN2:RWO2"/>
    <mergeCell ref="RWP2:RWQ2"/>
    <mergeCell ref="RWR2:RWS2"/>
    <mergeCell ref="RWT2:RWU2"/>
    <mergeCell ref="RWV2:RWW2"/>
    <mergeCell ref="RWX2:RWY2"/>
    <mergeCell ref="RWZ2:RXA2"/>
    <mergeCell ref="RRZ2:RSA2"/>
    <mergeCell ref="RSB2:RSC2"/>
    <mergeCell ref="RSD2:RSE2"/>
    <mergeCell ref="RSF2:RSG2"/>
    <mergeCell ref="RSH2:RSI2"/>
    <mergeCell ref="RSJ2:RSK2"/>
    <mergeCell ref="RSL2:RSM2"/>
    <mergeCell ref="RSN2:RSO2"/>
    <mergeCell ref="RSP2:RSQ2"/>
    <mergeCell ref="RSR2:RSS2"/>
    <mergeCell ref="RST2:RSU2"/>
    <mergeCell ref="RSV2:RSW2"/>
    <mergeCell ref="RSX2:RSY2"/>
    <mergeCell ref="RSZ2:RTA2"/>
    <mergeCell ref="RTB2:RTC2"/>
    <mergeCell ref="RTD2:RTE2"/>
    <mergeCell ref="RTF2:RTG2"/>
    <mergeCell ref="RTH2:RTI2"/>
    <mergeCell ref="RTJ2:RTK2"/>
    <mergeCell ref="RTL2:RTM2"/>
    <mergeCell ref="RTN2:RTO2"/>
    <mergeCell ref="RTP2:RTQ2"/>
    <mergeCell ref="RTR2:RTS2"/>
    <mergeCell ref="RTT2:RTU2"/>
    <mergeCell ref="RTV2:RTW2"/>
    <mergeCell ref="RTX2:RTY2"/>
    <mergeCell ref="RTZ2:RUA2"/>
    <mergeCell ref="RUB2:RUC2"/>
    <mergeCell ref="RUD2:RUE2"/>
    <mergeCell ref="RUF2:RUG2"/>
    <mergeCell ref="RUH2:RUI2"/>
    <mergeCell ref="RUJ2:RUK2"/>
    <mergeCell ref="RUL2:RUM2"/>
    <mergeCell ref="RPL2:RPM2"/>
    <mergeCell ref="RPN2:RPO2"/>
    <mergeCell ref="RPP2:RPQ2"/>
    <mergeCell ref="RPR2:RPS2"/>
    <mergeCell ref="RPT2:RPU2"/>
    <mergeCell ref="RPV2:RPW2"/>
    <mergeCell ref="RPX2:RPY2"/>
    <mergeCell ref="RPZ2:RQA2"/>
    <mergeCell ref="RQB2:RQC2"/>
    <mergeCell ref="RQD2:RQE2"/>
    <mergeCell ref="RQF2:RQG2"/>
    <mergeCell ref="RQH2:RQI2"/>
    <mergeCell ref="RQJ2:RQK2"/>
    <mergeCell ref="RQL2:RQM2"/>
    <mergeCell ref="RQN2:RQO2"/>
    <mergeCell ref="RQP2:RQQ2"/>
    <mergeCell ref="RQR2:RQS2"/>
    <mergeCell ref="RQT2:RQU2"/>
    <mergeCell ref="RQV2:RQW2"/>
    <mergeCell ref="RQX2:RQY2"/>
    <mergeCell ref="RQZ2:RRA2"/>
    <mergeCell ref="RRB2:RRC2"/>
    <mergeCell ref="RRD2:RRE2"/>
    <mergeCell ref="RRF2:RRG2"/>
    <mergeCell ref="RRH2:RRI2"/>
    <mergeCell ref="RRJ2:RRK2"/>
    <mergeCell ref="RRL2:RRM2"/>
    <mergeCell ref="RRN2:RRO2"/>
    <mergeCell ref="RRP2:RRQ2"/>
    <mergeCell ref="RRR2:RRS2"/>
    <mergeCell ref="RRT2:RRU2"/>
    <mergeCell ref="RRV2:RRW2"/>
    <mergeCell ref="RRX2:RRY2"/>
    <mergeCell ref="RMX2:RMY2"/>
    <mergeCell ref="RMZ2:RNA2"/>
    <mergeCell ref="RNB2:RNC2"/>
    <mergeCell ref="RND2:RNE2"/>
    <mergeCell ref="RNF2:RNG2"/>
    <mergeCell ref="RNH2:RNI2"/>
    <mergeCell ref="RNJ2:RNK2"/>
    <mergeCell ref="RNL2:RNM2"/>
    <mergeCell ref="RNN2:RNO2"/>
    <mergeCell ref="RNP2:RNQ2"/>
    <mergeCell ref="RNR2:RNS2"/>
    <mergeCell ref="RNT2:RNU2"/>
    <mergeCell ref="RNV2:RNW2"/>
    <mergeCell ref="RNX2:RNY2"/>
    <mergeCell ref="RNZ2:ROA2"/>
    <mergeCell ref="ROB2:ROC2"/>
    <mergeCell ref="ROD2:ROE2"/>
    <mergeCell ref="ROF2:ROG2"/>
    <mergeCell ref="ROH2:ROI2"/>
    <mergeCell ref="ROJ2:ROK2"/>
    <mergeCell ref="ROL2:ROM2"/>
    <mergeCell ref="RON2:ROO2"/>
    <mergeCell ref="ROP2:ROQ2"/>
    <mergeCell ref="ROR2:ROS2"/>
    <mergeCell ref="ROT2:ROU2"/>
    <mergeCell ref="ROV2:ROW2"/>
    <mergeCell ref="ROX2:ROY2"/>
    <mergeCell ref="ROZ2:RPA2"/>
    <mergeCell ref="RPB2:RPC2"/>
    <mergeCell ref="RPD2:RPE2"/>
    <mergeCell ref="RPF2:RPG2"/>
    <mergeCell ref="RPH2:RPI2"/>
    <mergeCell ref="RPJ2:RPK2"/>
    <mergeCell ref="RKJ2:RKK2"/>
    <mergeCell ref="RKL2:RKM2"/>
    <mergeCell ref="RKN2:RKO2"/>
    <mergeCell ref="RKP2:RKQ2"/>
    <mergeCell ref="RKR2:RKS2"/>
    <mergeCell ref="RKT2:RKU2"/>
    <mergeCell ref="RKV2:RKW2"/>
    <mergeCell ref="RKX2:RKY2"/>
    <mergeCell ref="RKZ2:RLA2"/>
    <mergeCell ref="RLB2:RLC2"/>
    <mergeCell ref="RLD2:RLE2"/>
    <mergeCell ref="RLF2:RLG2"/>
    <mergeCell ref="RLH2:RLI2"/>
    <mergeCell ref="RLJ2:RLK2"/>
    <mergeCell ref="RLL2:RLM2"/>
    <mergeCell ref="RLN2:RLO2"/>
    <mergeCell ref="RLP2:RLQ2"/>
    <mergeCell ref="RLR2:RLS2"/>
    <mergeCell ref="RLT2:RLU2"/>
    <mergeCell ref="RLV2:RLW2"/>
    <mergeCell ref="RLX2:RLY2"/>
    <mergeCell ref="RLZ2:RMA2"/>
    <mergeCell ref="RMB2:RMC2"/>
    <mergeCell ref="RMD2:RME2"/>
    <mergeCell ref="RMF2:RMG2"/>
    <mergeCell ref="RMH2:RMI2"/>
    <mergeCell ref="RMJ2:RMK2"/>
    <mergeCell ref="RML2:RMM2"/>
    <mergeCell ref="RMN2:RMO2"/>
    <mergeCell ref="RMP2:RMQ2"/>
    <mergeCell ref="RMR2:RMS2"/>
    <mergeCell ref="RMT2:RMU2"/>
    <mergeCell ref="RMV2:RMW2"/>
    <mergeCell ref="RHV2:RHW2"/>
    <mergeCell ref="RHX2:RHY2"/>
    <mergeCell ref="RHZ2:RIA2"/>
    <mergeCell ref="RIB2:RIC2"/>
    <mergeCell ref="RID2:RIE2"/>
    <mergeCell ref="RIF2:RIG2"/>
    <mergeCell ref="RIH2:RII2"/>
    <mergeCell ref="RIJ2:RIK2"/>
    <mergeCell ref="RIL2:RIM2"/>
    <mergeCell ref="RIN2:RIO2"/>
    <mergeCell ref="RIP2:RIQ2"/>
    <mergeCell ref="RIR2:RIS2"/>
    <mergeCell ref="RIT2:RIU2"/>
    <mergeCell ref="RIV2:RIW2"/>
    <mergeCell ref="RIX2:RIY2"/>
    <mergeCell ref="RIZ2:RJA2"/>
    <mergeCell ref="RJB2:RJC2"/>
    <mergeCell ref="RJD2:RJE2"/>
    <mergeCell ref="RJF2:RJG2"/>
    <mergeCell ref="RJH2:RJI2"/>
    <mergeCell ref="RJJ2:RJK2"/>
    <mergeCell ref="RJL2:RJM2"/>
    <mergeCell ref="RJN2:RJO2"/>
    <mergeCell ref="RJP2:RJQ2"/>
    <mergeCell ref="RJR2:RJS2"/>
    <mergeCell ref="RJT2:RJU2"/>
    <mergeCell ref="RJV2:RJW2"/>
    <mergeCell ref="RJX2:RJY2"/>
    <mergeCell ref="RJZ2:RKA2"/>
    <mergeCell ref="RKB2:RKC2"/>
    <mergeCell ref="RKD2:RKE2"/>
    <mergeCell ref="RKF2:RKG2"/>
    <mergeCell ref="RKH2:RKI2"/>
    <mergeCell ref="RFH2:RFI2"/>
    <mergeCell ref="RFJ2:RFK2"/>
    <mergeCell ref="RFL2:RFM2"/>
    <mergeCell ref="RFN2:RFO2"/>
    <mergeCell ref="RFP2:RFQ2"/>
    <mergeCell ref="RFR2:RFS2"/>
    <mergeCell ref="RFT2:RFU2"/>
    <mergeCell ref="RFV2:RFW2"/>
    <mergeCell ref="RFX2:RFY2"/>
    <mergeCell ref="RFZ2:RGA2"/>
    <mergeCell ref="RGB2:RGC2"/>
    <mergeCell ref="RGD2:RGE2"/>
    <mergeCell ref="RGF2:RGG2"/>
    <mergeCell ref="RGH2:RGI2"/>
    <mergeCell ref="RGJ2:RGK2"/>
    <mergeCell ref="RGL2:RGM2"/>
    <mergeCell ref="RGN2:RGO2"/>
    <mergeCell ref="RGP2:RGQ2"/>
    <mergeCell ref="RGR2:RGS2"/>
    <mergeCell ref="RGT2:RGU2"/>
    <mergeCell ref="RGV2:RGW2"/>
    <mergeCell ref="RGX2:RGY2"/>
    <mergeCell ref="RGZ2:RHA2"/>
    <mergeCell ref="RHB2:RHC2"/>
    <mergeCell ref="RHD2:RHE2"/>
    <mergeCell ref="RHF2:RHG2"/>
    <mergeCell ref="RHH2:RHI2"/>
    <mergeCell ref="RHJ2:RHK2"/>
    <mergeCell ref="RHL2:RHM2"/>
    <mergeCell ref="RHN2:RHO2"/>
    <mergeCell ref="RHP2:RHQ2"/>
    <mergeCell ref="RHR2:RHS2"/>
    <mergeCell ref="RHT2:RHU2"/>
    <mergeCell ref="RCT2:RCU2"/>
    <mergeCell ref="RCV2:RCW2"/>
    <mergeCell ref="RCX2:RCY2"/>
    <mergeCell ref="RCZ2:RDA2"/>
    <mergeCell ref="RDB2:RDC2"/>
    <mergeCell ref="RDD2:RDE2"/>
    <mergeCell ref="RDF2:RDG2"/>
    <mergeCell ref="RDH2:RDI2"/>
    <mergeCell ref="RDJ2:RDK2"/>
    <mergeCell ref="RDL2:RDM2"/>
    <mergeCell ref="RDN2:RDO2"/>
    <mergeCell ref="RDP2:RDQ2"/>
    <mergeCell ref="RDR2:RDS2"/>
    <mergeCell ref="RDT2:RDU2"/>
    <mergeCell ref="RDV2:RDW2"/>
    <mergeCell ref="RDX2:RDY2"/>
    <mergeCell ref="RDZ2:REA2"/>
    <mergeCell ref="REB2:REC2"/>
    <mergeCell ref="RED2:REE2"/>
    <mergeCell ref="REF2:REG2"/>
    <mergeCell ref="REH2:REI2"/>
    <mergeCell ref="REJ2:REK2"/>
    <mergeCell ref="REL2:REM2"/>
    <mergeCell ref="REN2:REO2"/>
    <mergeCell ref="REP2:REQ2"/>
    <mergeCell ref="RER2:RES2"/>
    <mergeCell ref="RET2:REU2"/>
    <mergeCell ref="REV2:REW2"/>
    <mergeCell ref="REX2:REY2"/>
    <mergeCell ref="REZ2:RFA2"/>
    <mergeCell ref="RFB2:RFC2"/>
    <mergeCell ref="RFD2:RFE2"/>
    <mergeCell ref="RFF2:RFG2"/>
    <mergeCell ref="RAF2:RAG2"/>
    <mergeCell ref="RAH2:RAI2"/>
    <mergeCell ref="RAJ2:RAK2"/>
    <mergeCell ref="RAL2:RAM2"/>
    <mergeCell ref="RAN2:RAO2"/>
    <mergeCell ref="RAP2:RAQ2"/>
    <mergeCell ref="RAR2:RAS2"/>
    <mergeCell ref="RAT2:RAU2"/>
    <mergeCell ref="RAV2:RAW2"/>
    <mergeCell ref="RAX2:RAY2"/>
    <mergeCell ref="RAZ2:RBA2"/>
    <mergeCell ref="RBB2:RBC2"/>
    <mergeCell ref="RBD2:RBE2"/>
    <mergeCell ref="RBF2:RBG2"/>
    <mergeCell ref="RBH2:RBI2"/>
    <mergeCell ref="RBJ2:RBK2"/>
    <mergeCell ref="RBL2:RBM2"/>
    <mergeCell ref="RBN2:RBO2"/>
    <mergeCell ref="RBP2:RBQ2"/>
    <mergeCell ref="RBR2:RBS2"/>
    <mergeCell ref="RBT2:RBU2"/>
    <mergeCell ref="RBV2:RBW2"/>
    <mergeCell ref="RBX2:RBY2"/>
    <mergeCell ref="RBZ2:RCA2"/>
    <mergeCell ref="RCB2:RCC2"/>
    <mergeCell ref="RCD2:RCE2"/>
    <mergeCell ref="RCF2:RCG2"/>
    <mergeCell ref="RCH2:RCI2"/>
    <mergeCell ref="RCJ2:RCK2"/>
    <mergeCell ref="RCL2:RCM2"/>
    <mergeCell ref="RCN2:RCO2"/>
    <mergeCell ref="RCP2:RCQ2"/>
    <mergeCell ref="RCR2:RCS2"/>
    <mergeCell ref="QXR2:QXS2"/>
    <mergeCell ref="QXT2:QXU2"/>
    <mergeCell ref="QXV2:QXW2"/>
    <mergeCell ref="QXX2:QXY2"/>
    <mergeCell ref="QXZ2:QYA2"/>
    <mergeCell ref="QYB2:QYC2"/>
    <mergeCell ref="QYD2:QYE2"/>
    <mergeCell ref="QYF2:QYG2"/>
    <mergeCell ref="QYH2:QYI2"/>
    <mergeCell ref="QYJ2:QYK2"/>
    <mergeCell ref="QYL2:QYM2"/>
    <mergeCell ref="QYN2:QYO2"/>
    <mergeCell ref="QYP2:QYQ2"/>
    <mergeCell ref="QYR2:QYS2"/>
    <mergeCell ref="QYT2:QYU2"/>
    <mergeCell ref="QYV2:QYW2"/>
    <mergeCell ref="QYX2:QYY2"/>
    <mergeCell ref="QYZ2:QZA2"/>
    <mergeCell ref="QZB2:QZC2"/>
    <mergeCell ref="QZD2:QZE2"/>
    <mergeCell ref="QZF2:QZG2"/>
    <mergeCell ref="QZH2:QZI2"/>
    <mergeCell ref="QZJ2:QZK2"/>
    <mergeCell ref="QZL2:QZM2"/>
    <mergeCell ref="QZN2:QZO2"/>
    <mergeCell ref="QZP2:QZQ2"/>
    <mergeCell ref="QZR2:QZS2"/>
    <mergeCell ref="QZT2:QZU2"/>
    <mergeCell ref="QZV2:QZW2"/>
    <mergeCell ref="QZX2:QZY2"/>
    <mergeCell ref="QZZ2:RAA2"/>
    <mergeCell ref="RAB2:RAC2"/>
    <mergeCell ref="RAD2:RAE2"/>
    <mergeCell ref="QVD2:QVE2"/>
    <mergeCell ref="QVF2:QVG2"/>
    <mergeCell ref="QVH2:QVI2"/>
    <mergeCell ref="QVJ2:QVK2"/>
    <mergeCell ref="QVL2:QVM2"/>
    <mergeCell ref="QVN2:QVO2"/>
    <mergeCell ref="QVP2:QVQ2"/>
    <mergeCell ref="QVR2:QVS2"/>
    <mergeCell ref="QVT2:QVU2"/>
    <mergeCell ref="QVV2:QVW2"/>
    <mergeCell ref="QVX2:QVY2"/>
    <mergeCell ref="QVZ2:QWA2"/>
    <mergeCell ref="QWB2:QWC2"/>
    <mergeCell ref="QWD2:QWE2"/>
    <mergeCell ref="QWF2:QWG2"/>
    <mergeCell ref="QWH2:QWI2"/>
    <mergeCell ref="QWJ2:QWK2"/>
    <mergeCell ref="QWL2:QWM2"/>
    <mergeCell ref="QWN2:QWO2"/>
    <mergeCell ref="QWP2:QWQ2"/>
    <mergeCell ref="QWR2:QWS2"/>
    <mergeCell ref="QWT2:QWU2"/>
    <mergeCell ref="QWV2:QWW2"/>
    <mergeCell ref="QWX2:QWY2"/>
    <mergeCell ref="QWZ2:QXA2"/>
    <mergeCell ref="QXB2:QXC2"/>
    <mergeCell ref="QXD2:QXE2"/>
    <mergeCell ref="QXF2:QXG2"/>
    <mergeCell ref="QXH2:QXI2"/>
    <mergeCell ref="QXJ2:QXK2"/>
    <mergeCell ref="QXL2:QXM2"/>
    <mergeCell ref="QXN2:QXO2"/>
    <mergeCell ref="QXP2:QXQ2"/>
    <mergeCell ref="QSP2:QSQ2"/>
    <mergeCell ref="QSR2:QSS2"/>
    <mergeCell ref="QST2:QSU2"/>
    <mergeCell ref="QSV2:QSW2"/>
    <mergeCell ref="QSX2:QSY2"/>
    <mergeCell ref="QSZ2:QTA2"/>
    <mergeCell ref="QTB2:QTC2"/>
    <mergeCell ref="QTD2:QTE2"/>
    <mergeCell ref="QTF2:QTG2"/>
    <mergeCell ref="QTH2:QTI2"/>
    <mergeCell ref="QTJ2:QTK2"/>
    <mergeCell ref="QTL2:QTM2"/>
    <mergeCell ref="QTN2:QTO2"/>
    <mergeCell ref="QTP2:QTQ2"/>
    <mergeCell ref="QTR2:QTS2"/>
    <mergeCell ref="QTT2:QTU2"/>
    <mergeCell ref="QTV2:QTW2"/>
    <mergeCell ref="QTX2:QTY2"/>
    <mergeCell ref="QTZ2:QUA2"/>
    <mergeCell ref="QUB2:QUC2"/>
    <mergeCell ref="QUD2:QUE2"/>
    <mergeCell ref="QUF2:QUG2"/>
    <mergeCell ref="QUH2:QUI2"/>
    <mergeCell ref="QUJ2:QUK2"/>
    <mergeCell ref="QUL2:QUM2"/>
    <mergeCell ref="QUN2:QUO2"/>
    <mergeCell ref="QUP2:QUQ2"/>
    <mergeCell ref="QUR2:QUS2"/>
    <mergeCell ref="QUT2:QUU2"/>
    <mergeCell ref="QUV2:QUW2"/>
    <mergeCell ref="QUX2:QUY2"/>
    <mergeCell ref="QUZ2:QVA2"/>
    <mergeCell ref="QVB2:QVC2"/>
    <mergeCell ref="QQB2:QQC2"/>
    <mergeCell ref="QQD2:QQE2"/>
    <mergeCell ref="QQF2:QQG2"/>
    <mergeCell ref="QQH2:QQI2"/>
    <mergeCell ref="QQJ2:QQK2"/>
    <mergeCell ref="QQL2:QQM2"/>
    <mergeCell ref="QQN2:QQO2"/>
    <mergeCell ref="QQP2:QQQ2"/>
    <mergeCell ref="QQR2:QQS2"/>
    <mergeCell ref="QQT2:QQU2"/>
    <mergeCell ref="QQV2:QQW2"/>
    <mergeCell ref="QQX2:QQY2"/>
    <mergeCell ref="QQZ2:QRA2"/>
    <mergeCell ref="QRB2:QRC2"/>
    <mergeCell ref="QRD2:QRE2"/>
    <mergeCell ref="QRF2:QRG2"/>
    <mergeCell ref="QRH2:QRI2"/>
    <mergeCell ref="QRJ2:QRK2"/>
    <mergeCell ref="QRL2:QRM2"/>
    <mergeCell ref="QRN2:QRO2"/>
    <mergeCell ref="QRP2:QRQ2"/>
    <mergeCell ref="QRR2:QRS2"/>
    <mergeCell ref="QRT2:QRU2"/>
    <mergeCell ref="QRV2:QRW2"/>
    <mergeCell ref="QRX2:QRY2"/>
    <mergeCell ref="QRZ2:QSA2"/>
    <mergeCell ref="QSB2:QSC2"/>
    <mergeCell ref="QSD2:QSE2"/>
    <mergeCell ref="QSF2:QSG2"/>
    <mergeCell ref="QSH2:QSI2"/>
    <mergeCell ref="QSJ2:QSK2"/>
    <mergeCell ref="QSL2:QSM2"/>
    <mergeCell ref="QSN2:QSO2"/>
    <mergeCell ref="QNN2:QNO2"/>
    <mergeCell ref="QNP2:QNQ2"/>
    <mergeCell ref="QNR2:QNS2"/>
    <mergeCell ref="QNT2:QNU2"/>
    <mergeCell ref="QNV2:QNW2"/>
    <mergeCell ref="QNX2:QNY2"/>
    <mergeCell ref="QNZ2:QOA2"/>
    <mergeCell ref="QOB2:QOC2"/>
    <mergeCell ref="QOD2:QOE2"/>
    <mergeCell ref="QOF2:QOG2"/>
    <mergeCell ref="QOH2:QOI2"/>
    <mergeCell ref="QOJ2:QOK2"/>
    <mergeCell ref="QOL2:QOM2"/>
    <mergeCell ref="QON2:QOO2"/>
    <mergeCell ref="QOP2:QOQ2"/>
    <mergeCell ref="QOR2:QOS2"/>
    <mergeCell ref="QOT2:QOU2"/>
    <mergeCell ref="QOV2:QOW2"/>
    <mergeCell ref="QOX2:QOY2"/>
    <mergeCell ref="QOZ2:QPA2"/>
    <mergeCell ref="QPB2:QPC2"/>
    <mergeCell ref="QPD2:QPE2"/>
    <mergeCell ref="QPF2:QPG2"/>
    <mergeCell ref="QPH2:QPI2"/>
    <mergeCell ref="QPJ2:QPK2"/>
    <mergeCell ref="QPL2:QPM2"/>
    <mergeCell ref="QPN2:QPO2"/>
    <mergeCell ref="QPP2:QPQ2"/>
    <mergeCell ref="QPR2:QPS2"/>
    <mergeCell ref="QPT2:QPU2"/>
    <mergeCell ref="QPV2:QPW2"/>
    <mergeCell ref="QPX2:QPY2"/>
    <mergeCell ref="QPZ2:QQA2"/>
    <mergeCell ref="QKZ2:QLA2"/>
    <mergeCell ref="QLB2:QLC2"/>
    <mergeCell ref="QLD2:QLE2"/>
    <mergeCell ref="QLF2:QLG2"/>
    <mergeCell ref="QLH2:QLI2"/>
    <mergeCell ref="QLJ2:QLK2"/>
    <mergeCell ref="QLL2:QLM2"/>
    <mergeCell ref="QLN2:QLO2"/>
    <mergeCell ref="QLP2:QLQ2"/>
    <mergeCell ref="QLR2:QLS2"/>
    <mergeCell ref="QLT2:QLU2"/>
    <mergeCell ref="QLV2:QLW2"/>
    <mergeCell ref="QLX2:QLY2"/>
    <mergeCell ref="QLZ2:QMA2"/>
    <mergeCell ref="QMB2:QMC2"/>
    <mergeCell ref="QMD2:QME2"/>
    <mergeCell ref="QMF2:QMG2"/>
    <mergeCell ref="QMH2:QMI2"/>
    <mergeCell ref="QMJ2:QMK2"/>
    <mergeCell ref="QML2:QMM2"/>
    <mergeCell ref="QMN2:QMO2"/>
    <mergeCell ref="QMP2:QMQ2"/>
    <mergeCell ref="QMR2:QMS2"/>
    <mergeCell ref="QMT2:QMU2"/>
    <mergeCell ref="QMV2:QMW2"/>
    <mergeCell ref="QMX2:QMY2"/>
    <mergeCell ref="QMZ2:QNA2"/>
    <mergeCell ref="QNB2:QNC2"/>
    <mergeCell ref="QND2:QNE2"/>
    <mergeCell ref="QNF2:QNG2"/>
    <mergeCell ref="QNH2:QNI2"/>
    <mergeCell ref="QNJ2:QNK2"/>
    <mergeCell ref="QNL2:QNM2"/>
    <mergeCell ref="QIL2:QIM2"/>
    <mergeCell ref="QIN2:QIO2"/>
    <mergeCell ref="QIP2:QIQ2"/>
    <mergeCell ref="QIR2:QIS2"/>
    <mergeCell ref="QIT2:QIU2"/>
    <mergeCell ref="QIV2:QIW2"/>
    <mergeCell ref="QIX2:QIY2"/>
    <mergeCell ref="QIZ2:QJA2"/>
    <mergeCell ref="QJB2:QJC2"/>
    <mergeCell ref="QJD2:QJE2"/>
    <mergeCell ref="QJF2:QJG2"/>
    <mergeCell ref="QJH2:QJI2"/>
    <mergeCell ref="QJJ2:QJK2"/>
    <mergeCell ref="QJL2:QJM2"/>
    <mergeCell ref="QJN2:QJO2"/>
    <mergeCell ref="QJP2:QJQ2"/>
    <mergeCell ref="QJR2:QJS2"/>
    <mergeCell ref="QJT2:QJU2"/>
    <mergeCell ref="QJV2:QJW2"/>
    <mergeCell ref="QJX2:QJY2"/>
    <mergeCell ref="QJZ2:QKA2"/>
    <mergeCell ref="QKB2:QKC2"/>
    <mergeCell ref="QKD2:QKE2"/>
    <mergeCell ref="QKF2:QKG2"/>
    <mergeCell ref="QKH2:QKI2"/>
    <mergeCell ref="QKJ2:QKK2"/>
    <mergeCell ref="QKL2:QKM2"/>
    <mergeCell ref="QKN2:QKO2"/>
    <mergeCell ref="QKP2:QKQ2"/>
    <mergeCell ref="QKR2:QKS2"/>
    <mergeCell ref="QKT2:QKU2"/>
    <mergeCell ref="QKV2:QKW2"/>
    <mergeCell ref="QKX2:QKY2"/>
    <mergeCell ref="QFX2:QFY2"/>
    <mergeCell ref="QFZ2:QGA2"/>
    <mergeCell ref="QGB2:QGC2"/>
    <mergeCell ref="QGD2:QGE2"/>
    <mergeCell ref="QGF2:QGG2"/>
    <mergeCell ref="QGH2:QGI2"/>
    <mergeCell ref="QGJ2:QGK2"/>
    <mergeCell ref="QGL2:QGM2"/>
    <mergeCell ref="QGN2:QGO2"/>
    <mergeCell ref="QGP2:QGQ2"/>
    <mergeCell ref="QGR2:QGS2"/>
    <mergeCell ref="QGT2:QGU2"/>
    <mergeCell ref="QGV2:QGW2"/>
    <mergeCell ref="QGX2:QGY2"/>
    <mergeCell ref="QGZ2:QHA2"/>
    <mergeCell ref="QHB2:QHC2"/>
    <mergeCell ref="QHD2:QHE2"/>
    <mergeCell ref="QHF2:QHG2"/>
    <mergeCell ref="QHH2:QHI2"/>
    <mergeCell ref="QHJ2:QHK2"/>
    <mergeCell ref="QHL2:QHM2"/>
    <mergeCell ref="QHN2:QHO2"/>
    <mergeCell ref="QHP2:QHQ2"/>
    <mergeCell ref="QHR2:QHS2"/>
    <mergeCell ref="QHT2:QHU2"/>
    <mergeCell ref="QHV2:QHW2"/>
    <mergeCell ref="QHX2:QHY2"/>
    <mergeCell ref="QHZ2:QIA2"/>
    <mergeCell ref="QIB2:QIC2"/>
    <mergeCell ref="QID2:QIE2"/>
    <mergeCell ref="QIF2:QIG2"/>
    <mergeCell ref="QIH2:QII2"/>
    <mergeCell ref="QIJ2:QIK2"/>
    <mergeCell ref="QDJ2:QDK2"/>
    <mergeCell ref="QDL2:QDM2"/>
    <mergeCell ref="QDN2:QDO2"/>
    <mergeCell ref="QDP2:QDQ2"/>
    <mergeCell ref="QDR2:QDS2"/>
    <mergeCell ref="QDT2:QDU2"/>
    <mergeCell ref="QDV2:QDW2"/>
    <mergeCell ref="QDX2:QDY2"/>
    <mergeCell ref="QDZ2:QEA2"/>
    <mergeCell ref="QEB2:QEC2"/>
    <mergeCell ref="QED2:QEE2"/>
    <mergeCell ref="QEF2:QEG2"/>
    <mergeCell ref="QEH2:QEI2"/>
    <mergeCell ref="QEJ2:QEK2"/>
    <mergeCell ref="QEL2:QEM2"/>
    <mergeCell ref="QEN2:QEO2"/>
    <mergeCell ref="QEP2:QEQ2"/>
    <mergeCell ref="QER2:QES2"/>
    <mergeCell ref="QET2:QEU2"/>
    <mergeCell ref="QEV2:QEW2"/>
    <mergeCell ref="QEX2:QEY2"/>
    <mergeCell ref="QEZ2:QFA2"/>
    <mergeCell ref="QFB2:QFC2"/>
    <mergeCell ref="QFD2:QFE2"/>
    <mergeCell ref="QFF2:QFG2"/>
    <mergeCell ref="QFH2:QFI2"/>
    <mergeCell ref="QFJ2:QFK2"/>
    <mergeCell ref="QFL2:QFM2"/>
    <mergeCell ref="QFN2:QFO2"/>
    <mergeCell ref="QFP2:QFQ2"/>
    <mergeCell ref="QFR2:QFS2"/>
    <mergeCell ref="QFT2:QFU2"/>
    <mergeCell ref="QFV2:QFW2"/>
    <mergeCell ref="QAV2:QAW2"/>
    <mergeCell ref="QAX2:QAY2"/>
    <mergeCell ref="QAZ2:QBA2"/>
    <mergeCell ref="QBB2:QBC2"/>
    <mergeCell ref="QBD2:QBE2"/>
    <mergeCell ref="QBF2:QBG2"/>
    <mergeCell ref="QBH2:QBI2"/>
    <mergeCell ref="QBJ2:QBK2"/>
    <mergeCell ref="QBL2:QBM2"/>
    <mergeCell ref="QBN2:QBO2"/>
    <mergeCell ref="QBP2:QBQ2"/>
    <mergeCell ref="QBR2:QBS2"/>
    <mergeCell ref="QBT2:QBU2"/>
    <mergeCell ref="QBV2:QBW2"/>
    <mergeCell ref="QBX2:QBY2"/>
    <mergeCell ref="QBZ2:QCA2"/>
    <mergeCell ref="QCB2:QCC2"/>
    <mergeCell ref="QCD2:QCE2"/>
    <mergeCell ref="QCF2:QCG2"/>
    <mergeCell ref="QCH2:QCI2"/>
    <mergeCell ref="QCJ2:QCK2"/>
    <mergeCell ref="QCL2:QCM2"/>
    <mergeCell ref="QCN2:QCO2"/>
    <mergeCell ref="QCP2:QCQ2"/>
    <mergeCell ref="QCR2:QCS2"/>
    <mergeCell ref="QCT2:QCU2"/>
    <mergeCell ref="QCV2:QCW2"/>
    <mergeCell ref="QCX2:QCY2"/>
    <mergeCell ref="QCZ2:QDA2"/>
    <mergeCell ref="QDB2:QDC2"/>
    <mergeCell ref="QDD2:QDE2"/>
    <mergeCell ref="QDF2:QDG2"/>
    <mergeCell ref="QDH2:QDI2"/>
    <mergeCell ref="PYH2:PYI2"/>
    <mergeCell ref="PYJ2:PYK2"/>
    <mergeCell ref="PYL2:PYM2"/>
    <mergeCell ref="PYN2:PYO2"/>
    <mergeCell ref="PYP2:PYQ2"/>
    <mergeCell ref="PYR2:PYS2"/>
    <mergeCell ref="PYT2:PYU2"/>
    <mergeCell ref="PYV2:PYW2"/>
    <mergeCell ref="PYX2:PYY2"/>
    <mergeCell ref="PYZ2:PZA2"/>
    <mergeCell ref="PZB2:PZC2"/>
    <mergeCell ref="PZD2:PZE2"/>
    <mergeCell ref="PZF2:PZG2"/>
    <mergeCell ref="PZH2:PZI2"/>
    <mergeCell ref="PZJ2:PZK2"/>
    <mergeCell ref="PZL2:PZM2"/>
    <mergeCell ref="PZN2:PZO2"/>
    <mergeCell ref="PZP2:PZQ2"/>
    <mergeCell ref="PZR2:PZS2"/>
    <mergeCell ref="PZT2:PZU2"/>
    <mergeCell ref="PZV2:PZW2"/>
    <mergeCell ref="PZX2:PZY2"/>
    <mergeCell ref="PZZ2:QAA2"/>
    <mergeCell ref="QAB2:QAC2"/>
    <mergeCell ref="QAD2:QAE2"/>
    <mergeCell ref="QAF2:QAG2"/>
    <mergeCell ref="QAH2:QAI2"/>
    <mergeCell ref="QAJ2:QAK2"/>
    <mergeCell ref="QAL2:QAM2"/>
    <mergeCell ref="QAN2:QAO2"/>
    <mergeCell ref="QAP2:QAQ2"/>
    <mergeCell ref="QAR2:QAS2"/>
    <mergeCell ref="QAT2:QAU2"/>
    <mergeCell ref="PVT2:PVU2"/>
    <mergeCell ref="PVV2:PVW2"/>
    <mergeCell ref="PVX2:PVY2"/>
    <mergeCell ref="PVZ2:PWA2"/>
    <mergeCell ref="PWB2:PWC2"/>
    <mergeCell ref="PWD2:PWE2"/>
    <mergeCell ref="PWF2:PWG2"/>
    <mergeCell ref="PWH2:PWI2"/>
    <mergeCell ref="PWJ2:PWK2"/>
    <mergeCell ref="PWL2:PWM2"/>
    <mergeCell ref="PWN2:PWO2"/>
    <mergeCell ref="PWP2:PWQ2"/>
    <mergeCell ref="PWR2:PWS2"/>
    <mergeCell ref="PWT2:PWU2"/>
    <mergeCell ref="PWV2:PWW2"/>
    <mergeCell ref="PWX2:PWY2"/>
    <mergeCell ref="PWZ2:PXA2"/>
    <mergeCell ref="PXB2:PXC2"/>
    <mergeCell ref="PXD2:PXE2"/>
    <mergeCell ref="PXF2:PXG2"/>
    <mergeCell ref="PXH2:PXI2"/>
    <mergeCell ref="PXJ2:PXK2"/>
    <mergeCell ref="PXL2:PXM2"/>
    <mergeCell ref="PXN2:PXO2"/>
    <mergeCell ref="PXP2:PXQ2"/>
    <mergeCell ref="PXR2:PXS2"/>
    <mergeCell ref="PXT2:PXU2"/>
    <mergeCell ref="PXV2:PXW2"/>
    <mergeCell ref="PXX2:PXY2"/>
    <mergeCell ref="PXZ2:PYA2"/>
    <mergeCell ref="PYB2:PYC2"/>
    <mergeCell ref="PYD2:PYE2"/>
    <mergeCell ref="PYF2:PYG2"/>
    <mergeCell ref="PTF2:PTG2"/>
    <mergeCell ref="PTH2:PTI2"/>
    <mergeCell ref="PTJ2:PTK2"/>
    <mergeCell ref="PTL2:PTM2"/>
    <mergeCell ref="PTN2:PTO2"/>
    <mergeCell ref="PTP2:PTQ2"/>
    <mergeCell ref="PTR2:PTS2"/>
    <mergeCell ref="PTT2:PTU2"/>
    <mergeCell ref="PTV2:PTW2"/>
    <mergeCell ref="PTX2:PTY2"/>
    <mergeCell ref="PTZ2:PUA2"/>
    <mergeCell ref="PUB2:PUC2"/>
    <mergeCell ref="PUD2:PUE2"/>
    <mergeCell ref="PUF2:PUG2"/>
    <mergeCell ref="PUH2:PUI2"/>
    <mergeCell ref="PUJ2:PUK2"/>
    <mergeCell ref="PUL2:PUM2"/>
    <mergeCell ref="PUN2:PUO2"/>
    <mergeCell ref="PUP2:PUQ2"/>
    <mergeCell ref="PUR2:PUS2"/>
    <mergeCell ref="PUT2:PUU2"/>
    <mergeCell ref="PUV2:PUW2"/>
    <mergeCell ref="PUX2:PUY2"/>
    <mergeCell ref="PUZ2:PVA2"/>
    <mergeCell ref="PVB2:PVC2"/>
    <mergeCell ref="PVD2:PVE2"/>
    <mergeCell ref="PVF2:PVG2"/>
    <mergeCell ref="PVH2:PVI2"/>
    <mergeCell ref="PVJ2:PVK2"/>
    <mergeCell ref="PVL2:PVM2"/>
    <mergeCell ref="PVN2:PVO2"/>
    <mergeCell ref="PVP2:PVQ2"/>
    <mergeCell ref="PVR2:PVS2"/>
    <mergeCell ref="PQR2:PQS2"/>
    <mergeCell ref="PQT2:PQU2"/>
    <mergeCell ref="PQV2:PQW2"/>
    <mergeCell ref="PQX2:PQY2"/>
    <mergeCell ref="PQZ2:PRA2"/>
    <mergeCell ref="PRB2:PRC2"/>
    <mergeCell ref="PRD2:PRE2"/>
    <mergeCell ref="PRF2:PRG2"/>
    <mergeCell ref="PRH2:PRI2"/>
    <mergeCell ref="PRJ2:PRK2"/>
    <mergeCell ref="PRL2:PRM2"/>
    <mergeCell ref="PRN2:PRO2"/>
    <mergeCell ref="PRP2:PRQ2"/>
    <mergeCell ref="PRR2:PRS2"/>
    <mergeCell ref="PRT2:PRU2"/>
    <mergeCell ref="PRV2:PRW2"/>
    <mergeCell ref="PRX2:PRY2"/>
    <mergeCell ref="PRZ2:PSA2"/>
    <mergeCell ref="PSB2:PSC2"/>
    <mergeCell ref="PSD2:PSE2"/>
    <mergeCell ref="PSF2:PSG2"/>
    <mergeCell ref="PSH2:PSI2"/>
    <mergeCell ref="PSJ2:PSK2"/>
    <mergeCell ref="PSL2:PSM2"/>
    <mergeCell ref="PSN2:PSO2"/>
    <mergeCell ref="PSP2:PSQ2"/>
    <mergeCell ref="PSR2:PSS2"/>
    <mergeCell ref="PST2:PSU2"/>
    <mergeCell ref="PSV2:PSW2"/>
    <mergeCell ref="PSX2:PSY2"/>
    <mergeCell ref="PSZ2:PTA2"/>
    <mergeCell ref="PTB2:PTC2"/>
    <mergeCell ref="PTD2:PTE2"/>
    <mergeCell ref="POD2:POE2"/>
    <mergeCell ref="POF2:POG2"/>
    <mergeCell ref="POH2:POI2"/>
    <mergeCell ref="POJ2:POK2"/>
    <mergeCell ref="POL2:POM2"/>
    <mergeCell ref="PON2:POO2"/>
    <mergeCell ref="POP2:POQ2"/>
    <mergeCell ref="POR2:POS2"/>
    <mergeCell ref="POT2:POU2"/>
    <mergeCell ref="POV2:POW2"/>
    <mergeCell ref="POX2:POY2"/>
    <mergeCell ref="POZ2:PPA2"/>
    <mergeCell ref="PPB2:PPC2"/>
    <mergeCell ref="PPD2:PPE2"/>
    <mergeCell ref="PPF2:PPG2"/>
    <mergeCell ref="PPH2:PPI2"/>
    <mergeCell ref="PPJ2:PPK2"/>
    <mergeCell ref="PPL2:PPM2"/>
    <mergeCell ref="PPN2:PPO2"/>
    <mergeCell ref="PPP2:PPQ2"/>
    <mergeCell ref="PPR2:PPS2"/>
    <mergeCell ref="PPT2:PPU2"/>
    <mergeCell ref="PPV2:PPW2"/>
    <mergeCell ref="PPX2:PPY2"/>
    <mergeCell ref="PPZ2:PQA2"/>
    <mergeCell ref="PQB2:PQC2"/>
    <mergeCell ref="PQD2:PQE2"/>
    <mergeCell ref="PQF2:PQG2"/>
    <mergeCell ref="PQH2:PQI2"/>
    <mergeCell ref="PQJ2:PQK2"/>
    <mergeCell ref="PQL2:PQM2"/>
    <mergeCell ref="PQN2:PQO2"/>
    <mergeCell ref="PQP2:PQQ2"/>
    <mergeCell ref="PLP2:PLQ2"/>
    <mergeCell ref="PLR2:PLS2"/>
    <mergeCell ref="PLT2:PLU2"/>
    <mergeCell ref="PLV2:PLW2"/>
    <mergeCell ref="PLX2:PLY2"/>
    <mergeCell ref="PLZ2:PMA2"/>
    <mergeCell ref="PMB2:PMC2"/>
    <mergeCell ref="PMD2:PME2"/>
    <mergeCell ref="PMF2:PMG2"/>
    <mergeCell ref="PMH2:PMI2"/>
    <mergeCell ref="PMJ2:PMK2"/>
    <mergeCell ref="PML2:PMM2"/>
    <mergeCell ref="PMN2:PMO2"/>
    <mergeCell ref="PMP2:PMQ2"/>
    <mergeCell ref="PMR2:PMS2"/>
    <mergeCell ref="PMT2:PMU2"/>
    <mergeCell ref="PMV2:PMW2"/>
    <mergeCell ref="PMX2:PMY2"/>
    <mergeCell ref="PMZ2:PNA2"/>
    <mergeCell ref="PNB2:PNC2"/>
    <mergeCell ref="PND2:PNE2"/>
    <mergeCell ref="PNF2:PNG2"/>
    <mergeCell ref="PNH2:PNI2"/>
    <mergeCell ref="PNJ2:PNK2"/>
    <mergeCell ref="PNL2:PNM2"/>
    <mergeCell ref="PNN2:PNO2"/>
    <mergeCell ref="PNP2:PNQ2"/>
    <mergeCell ref="PNR2:PNS2"/>
    <mergeCell ref="PNT2:PNU2"/>
    <mergeCell ref="PNV2:PNW2"/>
    <mergeCell ref="PNX2:PNY2"/>
    <mergeCell ref="PNZ2:POA2"/>
    <mergeCell ref="POB2:POC2"/>
    <mergeCell ref="PJB2:PJC2"/>
    <mergeCell ref="PJD2:PJE2"/>
    <mergeCell ref="PJF2:PJG2"/>
    <mergeCell ref="PJH2:PJI2"/>
    <mergeCell ref="PJJ2:PJK2"/>
    <mergeCell ref="PJL2:PJM2"/>
    <mergeCell ref="PJN2:PJO2"/>
    <mergeCell ref="PJP2:PJQ2"/>
    <mergeCell ref="PJR2:PJS2"/>
    <mergeCell ref="PJT2:PJU2"/>
    <mergeCell ref="PJV2:PJW2"/>
    <mergeCell ref="PJX2:PJY2"/>
    <mergeCell ref="PJZ2:PKA2"/>
    <mergeCell ref="PKB2:PKC2"/>
    <mergeCell ref="PKD2:PKE2"/>
    <mergeCell ref="PKF2:PKG2"/>
    <mergeCell ref="PKH2:PKI2"/>
    <mergeCell ref="PKJ2:PKK2"/>
    <mergeCell ref="PKL2:PKM2"/>
    <mergeCell ref="PKN2:PKO2"/>
    <mergeCell ref="PKP2:PKQ2"/>
    <mergeCell ref="PKR2:PKS2"/>
    <mergeCell ref="PKT2:PKU2"/>
    <mergeCell ref="PKV2:PKW2"/>
    <mergeCell ref="PKX2:PKY2"/>
    <mergeCell ref="PKZ2:PLA2"/>
    <mergeCell ref="PLB2:PLC2"/>
    <mergeCell ref="PLD2:PLE2"/>
    <mergeCell ref="PLF2:PLG2"/>
    <mergeCell ref="PLH2:PLI2"/>
    <mergeCell ref="PLJ2:PLK2"/>
    <mergeCell ref="PLL2:PLM2"/>
    <mergeCell ref="PLN2:PLO2"/>
    <mergeCell ref="PGN2:PGO2"/>
    <mergeCell ref="PGP2:PGQ2"/>
    <mergeCell ref="PGR2:PGS2"/>
    <mergeCell ref="PGT2:PGU2"/>
    <mergeCell ref="PGV2:PGW2"/>
    <mergeCell ref="PGX2:PGY2"/>
    <mergeCell ref="PGZ2:PHA2"/>
    <mergeCell ref="PHB2:PHC2"/>
    <mergeCell ref="PHD2:PHE2"/>
    <mergeCell ref="PHF2:PHG2"/>
    <mergeCell ref="PHH2:PHI2"/>
    <mergeCell ref="PHJ2:PHK2"/>
    <mergeCell ref="PHL2:PHM2"/>
    <mergeCell ref="PHN2:PHO2"/>
    <mergeCell ref="PHP2:PHQ2"/>
    <mergeCell ref="PHR2:PHS2"/>
    <mergeCell ref="PHT2:PHU2"/>
    <mergeCell ref="PHV2:PHW2"/>
    <mergeCell ref="PHX2:PHY2"/>
    <mergeCell ref="PHZ2:PIA2"/>
    <mergeCell ref="PIB2:PIC2"/>
    <mergeCell ref="PID2:PIE2"/>
    <mergeCell ref="PIF2:PIG2"/>
    <mergeCell ref="PIH2:PII2"/>
    <mergeCell ref="PIJ2:PIK2"/>
    <mergeCell ref="PIL2:PIM2"/>
    <mergeCell ref="PIN2:PIO2"/>
    <mergeCell ref="PIP2:PIQ2"/>
    <mergeCell ref="PIR2:PIS2"/>
    <mergeCell ref="PIT2:PIU2"/>
    <mergeCell ref="PIV2:PIW2"/>
    <mergeCell ref="PIX2:PIY2"/>
    <mergeCell ref="PIZ2:PJA2"/>
    <mergeCell ref="PDZ2:PEA2"/>
    <mergeCell ref="PEB2:PEC2"/>
    <mergeCell ref="PED2:PEE2"/>
    <mergeCell ref="PEF2:PEG2"/>
    <mergeCell ref="PEH2:PEI2"/>
    <mergeCell ref="PEJ2:PEK2"/>
    <mergeCell ref="PEL2:PEM2"/>
    <mergeCell ref="PEN2:PEO2"/>
    <mergeCell ref="PEP2:PEQ2"/>
    <mergeCell ref="PER2:PES2"/>
    <mergeCell ref="PET2:PEU2"/>
    <mergeCell ref="PEV2:PEW2"/>
    <mergeCell ref="PEX2:PEY2"/>
    <mergeCell ref="PEZ2:PFA2"/>
    <mergeCell ref="PFB2:PFC2"/>
    <mergeCell ref="PFD2:PFE2"/>
    <mergeCell ref="PFF2:PFG2"/>
    <mergeCell ref="PFH2:PFI2"/>
    <mergeCell ref="PFJ2:PFK2"/>
    <mergeCell ref="PFL2:PFM2"/>
    <mergeCell ref="PFN2:PFO2"/>
    <mergeCell ref="PFP2:PFQ2"/>
    <mergeCell ref="PFR2:PFS2"/>
    <mergeCell ref="PFT2:PFU2"/>
    <mergeCell ref="PFV2:PFW2"/>
    <mergeCell ref="PFX2:PFY2"/>
    <mergeCell ref="PFZ2:PGA2"/>
    <mergeCell ref="PGB2:PGC2"/>
    <mergeCell ref="PGD2:PGE2"/>
    <mergeCell ref="PGF2:PGG2"/>
    <mergeCell ref="PGH2:PGI2"/>
    <mergeCell ref="PGJ2:PGK2"/>
    <mergeCell ref="PGL2:PGM2"/>
    <mergeCell ref="PBL2:PBM2"/>
    <mergeCell ref="PBN2:PBO2"/>
    <mergeCell ref="PBP2:PBQ2"/>
    <mergeCell ref="PBR2:PBS2"/>
    <mergeCell ref="PBT2:PBU2"/>
    <mergeCell ref="PBV2:PBW2"/>
    <mergeCell ref="PBX2:PBY2"/>
    <mergeCell ref="PBZ2:PCA2"/>
    <mergeCell ref="PCB2:PCC2"/>
    <mergeCell ref="PCD2:PCE2"/>
    <mergeCell ref="PCF2:PCG2"/>
    <mergeCell ref="PCH2:PCI2"/>
    <mergeCell ref="PCJ2:PCK2"/>
    <mergeCell ref="PCL2:PCM2"/>
    <mergeCell ref="PCN2:PCO2"/>
    <mergeCell ref="PCP2:PCQ2"/>
    <mergeCell ref="PCR2:PCS2"/>
    <mergeCell ref="PCT2:PCU2"/>
    <mergeCell ref="PCV2:PCW2"/>
    <mergeCell ref="PCX2:PCY2"/>
    <mergeCell ref="PCZ2:PDA2"/>
    <mergeCell ref="PDB2:PDC2"/>
    <mergeCell ref="PDD2:PDE2"/>
    <mergeCell ref="PDF2:PDG2"/>
    <mergeCell ref="PDH2:PDI2"/>
    <mergeCell ref="PDJ2:PDK2"/>
    <mergeCell ref="PDL2:PDM2"/>
    <mergeCell ref="PDN2:PDO2"/>
    <mergeCell ref="PDP2:PDQ2"/>
    <mergeCell ref="PDR2:PDS2"/>
    <mergeCell ref="PDT2:PDU2"/>
    <mergeCell ref="PDV2:PDW2"/>
    <mergeCell ref="PDX2:PDY2"/>
    <mergeCell ref="OYX2:OYY2"/>
    <mergeCell ref="OYZ2:OZA2"/>
    <mergeCell ref="OZB2:OZC2"/>
    <mergeCell ref="OZD2:OZE2"/>
    <mergeCell ref="OZF2:OZG2"/>
    <mergeCell ref="OZH2:OZI2"/>
    <mergeCell ref="OZJ2:OZK2"/>
    <mergeCell ref="OZL2:OZM2"/>
    <mergeCell ref="OZN2:OZO2"/>
    <mergeCell ref="OZP2:OZQ2"/>
    <mergeCell ref="OZR2:OZS2"/>
    <mergeCell ref="OZT2:OZU2"/>
    <mergeCell ref="OZV2:OZW2"/>
    <mergeCell ref="OZX2:OZY2"/>
    <mergeCell ref="OZZ2:PAA2"/>
    <mergeCell ref="PAB2:PAC2"/>
    <mergeCell ref="PAD2:PAE2"/>
    <mergeCell ref="PAF2:PAG2"/>
    <mergeCell ref="PAH2:PAI2"/>
    <mergeCell ref="PAJ2:PAK2"/>
    <mergeCell ref="PAL2:PAM2"/>
    <mergeCell ref="PAN2:PAO2"/>
    <mergeCell ref="PAP2:PAQ2"/>
    <mergeCell ref="PAR2:PAS2"/>
    <mergeCell ref="PAT2:PAU2"/>
    <mergeCell ref="PAV2:PAW2"/>
    <mergeCell ref="PAX2:PAY2"/>
    <mergeCell ref="PAZ2:PBA2"/>
    <mergeCell ref="PBB2:PBC2"/>
    <mergeCell ref="PBD2:PBE2"/>
    <mergeCell ref="PBF2:PBG2"/>
    <mergeCell ref="PBH2:PBI2"/>
    <mergeCell ref="PBJ2:PBK2"/>
    <mergeCell ref="OWJ2:OWK2"/>
    <mergeCell ref="OWL2:OWM2"/>
    <mergeCell ref="OWN2:OWO2"/>
    <mergeCell ref="OWP2:OWQ2"/>
    <mergeCell ref="OWR2:OWS2"/>
    <mergeCell ref="OWT2:OWU2"/>
    <mergeCell ref="OWV2:OWW2"/>
    <mergeCell ref="OWX2:OWY2"/>
    <mergeCell ref="OWZ2:OXA2"/>
    <mergeCell ref="OXB2:OXC2"/>
    <mergeCell ref="OXD2:OXE2"/>
    <mergeCell ref="OXF2:OXG2"/>
    <mergeCell ref="OXH2:OXI2"/>
    <mergeCell ref="OXJ2:OXK2"/>
    <mergeCell ref="OXL2:OXM2"/>
    <mergeCell ref="OXN2:OXO2"/>
    <mergeCell ref="OXP2:OXQ2"/>
    <mergeCell ref="OXR2:OXS2"/>
    <mergeCell ref="OXT2:OXU2"/>
    <mergeCell ref="OXV2:OXW2"/>
    <mergeCell ref="OXX2:OXY2"/>
    <mergeCell ref="OXZ2:OYA2"/>
    <mergeCell ref="OYB2:OYC2"/>
    <mergeCell ref="OYD2:OYE2"/>
    <mergeCell ref="OYF2:OYG2"/>
    <mergeCell ref="OYH2:OYI2"/>
    <mergeCell ref="OYJ2:OYK2"/>
    <mergeCell ref="OYL2:OYM2"/>
    <mergeCell ref="OYN2:OYO2"/>
    <mergeCell ref="OYP2:OYQ2"/>
    <mergeCell ref="OYR2:OYS2"/>
    <mergeCell ref="OYT2:OYU2"/>
    <mergeCell ref="OYV2:OYW2"/>
    <mergeCell ref="OTV2:OTW2"/>
    <mergeCell ref="OTX2:OTY2"/>
    <mergeCell ref="OTZ2:OUA2"/>
    <mergeCell ref="OUB2:OUC2"/>
    <mergeCell ref="OUD2:OUE2"/>
    <mergeCell ref="OUF2:OUG2"/>
    <mergeCell ref="OUH2:OUI2"/>
    <mergeCell ref="OUJ2:OUK2"/>
    <mergeCell ref="OUL2:OUM2"/>
    <mergeCell ref="OUN2:OUO2"/>
    <mergeCell ref="OUP2:OUQ2"/>
    <mergeCell ref="OUR2:OUS2"/>
    <mergeCell ref="OUT2:OUU2"/>
    <mergeCell ref="OUV2:OUW2"/>
    <mergeCell ref="OUX2:OUY2"/>
    <mergeCell ref="OUZ2:OVA2"/>
    <mergeCell ref="OVB2:OVC2"/>
    <mergeCell ref="OVD2:OVE2"/>
    <mergeCell ref="OVF2:OVG2"/>
    <mergeCell ref="OVH2:OVI2"/>
    <mergeCell ref="OVJ2:OVK2"/>
    <mergeCell ref="OVL2:OVM2"/>
    <mergeCell ref="OVN2:OVO2"/>
    <mergeCell ref="OVP2:OVQ2"/>
    <mergeCell ref="OVR2:OVS2"/>
    <mergeCell ref="OVT2:OVU2"/>
    <mergeCell ref="OVV2:OVW2"/>
    <mergeCell ref="OVX2:OVY2"/>
    <mergeCell ref="OVZ2:OWA2"/>
    <mergeCell ref="OWB2:OWC2"/>
    <mergeCell ref="OWD2:OWE2"/>
    <mergeCell ref="OWF2:OWG2"/>
    <mergeCell ref="OWH2:OWI2"/>
    <mergeCell ref="ORH2:ORI2"/>
    <mergeCell ref="ORJ2:ORK2"/>
    <mergeCell ref="ORL2:ORM2"/>
    <mergeCell ref="ORN2:ORO2"/>
    <mergeCell ref="ORP2:ORQ2"/>
    <mergeCell ref="ORR2:ORS2"/>
    <mergeCell ref="ORT2:ORU2"/>
    <mergeCell ref="ORV2:ORW2"/>
    <mergeCell ref="ORX2:ORY2"/>
    <mergeCell ref="ORZ2:OSA2"/>
    <mergeCell ref="OSB2:OSC2"/>
    <mergeCell ref="OSD2:OSE2"/>
    <mergeCell ref="OSF2:OSG2"/>
    <mergeCell ref="OSH2:OSI2"/>
    <mergeCell ref="OSJ2:OSK2"/>
    <mergeCell ref="OSL2:OSM2"/>
    <mergeCell ref="OSN2:OSO2"/>
    <mergeCell ref="OSP2:OSQ2"/>
    <mergeCell ref="OSR2:OSS2"/>
    <mergeCell ref="OST2:OSU2"/>
    <mergeCell ref="OSV2:OSW2"/>
    <mergeCell ref="OSX2:OSY2"/>
    <mergeCell ref="OSZ2:OTA2"/>
    <mergeCell ref="OTB2:OTC2"/>
    <mergeCell ref="OTD2:OTE2"/>
    <mergeCell ref="OTF2:OTG2"/>
    <mergeCell ref="OTH2:OTI2"/>
    <mergeCell ref="OTJ2:OTK2"/>
    <mergeCell ref="OTL2:OTM2"/>
    <mergeCell ref="OTN2:OTO2"/>
    <mergeCell ref="OTP2:OTQ2"/>
    <mergeCell ref="OTR2:OTS2"/>
    <mergeCell ref="OTT2:OTU2"/>
    <mergeCell ref="OOT2:OOU2"/>
    <mergeCell ref="OOV2:OOW2"/>
    <mergeCell ref="OOX2:OOY2"/>
    <mergeCell ref="OOZ2:OPA2"/>
    <mergeCell ref="OPB2:OPC2"/>
    <mergeCell ref="OPD2:OPE2"/>
    <mergeCell ref="OPF2:OPG2"/>
    <mergeCell ref="OPH2:OPI2"/>
    <mergeCell ref="OPJ2:OPK2"/>
    <mergeCell ref="OPL2:OPM2"/>
    <mergeCell ref="OPN2:OPO2"/>
    <mergeCell ref="OPP2:OPQ2"/>
    <mergeCell ref="OPR2:OPS2"/>
    <mergeCell ref="OPT2:OPU2"/>
    <mergeCell ref="OPV2:OPW2"/>
    <mergeCell ref="OPX2:OPY2"/>
    <mergeCell ref="OPZ2:OQA2"/>
    <mergeCell ref="OQB2:OQC2"/>
    <mergeCell ref="OQD2:OQE2"/>
    <mergeCell ref="OQF2:OQG2"/>
    <mergeCell ref="OQH2:OQI2"/>
    <mergeCell ref="OQJ2:OQK2"/>
    <mergeCell ref="OQL2:OQM2"/>
    <mergeCell ref="OQN2:OQO2"/>
    <mergeCell ref="OQP2:OQQ2"/>
    <mergeCell ref="OQR2:OQS2"/>
    <mergeCell ref="OQT2:OQU2"/>
    <mergeCell ref="OQV2:OQW2"/>
    <mergeCell ref="OQX2:OQY2"/>
    <mergeCell ref="OQZ2:ORA2"/>
    <mergeCell ref="ORB2:ORC2"/>
    <mergeCell ref="ORD2:ORE2"/>
    <mergeCell ref="ORF2:ORG2"/>
    <mergeCell ref="OMF2:OMG2"/>
    <mergeCell ref="OMH2:OMI2"/>
    <mergeCell ref="OMJ2:OMK2"/>
    <mergeCell ref="OML2:OMM2"/>
    <mergeCell ref="OMN2:OMO2"/>
    <mergeCell ref="OMP2:OMQ2"/>
    <mergeCell ref="OMR2:OMS2"/>
    <mergeCell ref="OMT2:OMU2"/>
    <mergeCell ref="OMV2:OMW2"/>
    <mergeCell ref="OMX2:OMY2"/>
    <mergeCell ref="OMZ2:ONA2"/>
    <mergeCell ref="ONB2:ONC2"/>
    <mergeCell ref="OND2:ONE2"/>
    <mergeCell ref="ONF2:ONG2"/>
    <mergeCell ref="ONH2:ONI2"/>
    <mergeCell ref="ONJ2:ONK2"/>
    <mergeCell ref="ONL2:ONM2"/>
    <mergeCell ref="ONN2:ONO2"/>
    <mergeCell ref="ONP2:ONQ2"/>
    <mergeCell ref="ONR2:ONS2"/>
    <mergeCell ref="ONT2:ONU2"/>
    <mergeCell ref="ONV2:ONW2"/>
    <mergeCell ref="ONX2:ONY2"/>
    <mergeCell ref="ONZ2:OOA2"/>
    <mergeCell ref="OOB2:OOC2"/>
    <mergeCell ref="OOD2:OOE2"/>
    <mergeCell ref="OOF2:OOG2"/>
    <mergeCell ref="OOH2:OOI2"/>
    <mergeCell ref="OOJ2:OOK2"/>
    <mergeCell ref="OOL2:OOM2"/>
    <mergeCell ref="OON2:OOO2"/>
    <mergeCell ref="OOP2:OOQ2"/>
    <mergeCell ref="OOR2:OOS2"/>
    <mergeCell ref="OJR2:OJS2"/>
    <mergeCell ref="OJT2:OJU2"/>
    <mergeCell ref="OJV2:OJW2"/>
    <mergeCell ref="OJX2:OJY2"/>
    <mergeCell ref="OJZ2:OKA2"/>
    <mergeCell ref="OKB2:OKC2"/>
    <mergeCell ref="OKD2:OKE2"/>
    <mergeCell ref="OKF2:OKG2"/>
    <mergeCell ref="OKH2:OKI2"/>
    <mergeCell ref="OKJ2:OKK2"/>
    <mergeCell ref="OKL2:OKM2"/>
    <mergeCell ref="OKN2:OKO2"/>
    <mergeCell ref="OKP2:OKQ2"/>
    <mergeCell ref="OKR2:OKS2"/>
    <mergeCell ref="OKT2:OKU2"/>
    <mergeCell ref="OKV2:OKW2"/>
    <mergeCell ref="OKX2:OKY2"/>
    <mergeCell ref="OKZ2:OLA2"/>
    <mergeCell ref="OLB2:OLC2"/>
    <mergeCell ref="OLD2:OLE2"/>
    <mergeCell ref="OLF2:OLG2"/>
    <mergeCell ref="OLH2:OLI2"/>
    <mergeCell ref="OLJ2:OLK2"/>
    <mergeCell ref="OLL2:OLM2"/>
    <mergeCell ref="OLN2:OLO2"/>
    <mergeCell ref="OLP2:OLQ2"/>
    <mergeCell ref="OLR2:OLS2"/>
    <mergeCell ref="OLT2:OLU2"/>
    <mergeCell ref="OLV2:OLW2"/>
    <mergeCell ref="OLX2:OLY2"/>
    <mergeCell ref="OLZ2:OMA2"/>
    <mergeCell ref="OMB2:OMC2"/>
    <mergeCell ref="OMD2:OME2"/>
    <mergeCell ref="OHD2:OHE2"/>
    <mergeCell ref="OHF2:OHG2"/>
    <mergeCell ref="OHH2:OHI2"/>
    <mergeCell ref="OHJ2:OHK2"/>
    <mergeCell ref="OHL2:OHM2"/>
    <mergeCell ref="OHN2:OHO2"/>
    <mergeCell ref="OHP2:OHQ2"/>
    <mergeCell ref="OHR2:OHS2"/>
    <mergeCell ref="OHT2:OHU2"/>
    <mergeCell ref="OHV2:OHW2"/>
    <mergeCell ref="OHX2:OHY2"/>
    <mergeCell ref="OHZ2:OIA2"/>
    <mergeCell ref="OIB2:OIC2"/>
    <mergeCell ref="OID2:OIE2"/>
    <mergeCell ref="OIF2:OIG2"/>
    <mergeCell ref="OIH2:OII2"/>
    <mergeCell ref="OIJ2:OIK2"/>
    <mergeCell ref="OIL2:OIM2"/>
    <mergeCell ref="OIN2:OIO2"/>
    <mergeCell ref="OIP2:OIQ2"/>
    <mergeCell ref="OIR2:OIS2"/>
    <mergeCell ref="OIT2:OIU2"/>
    <mergeCell ref="OIV2:OIW2"/>
    <mergeCell ref="OIX2:OIY2"/>
    <mergeCell ref="OIZ2:OJA2"/>
    <mergeCell ref="OJB2:OJC2"/>
    <mergeCell ref="OJD2:OJE2"/>
    <mergeCell ref="OJF2:OJG2"/>
    <mergeCell ref="OJH2:OJI2"/>
    <mergeCell ref="OJJ2:OJK2"/>
    <mergeCell ref="OJL2:OJM2"/>
    <mergeCell ref="OJN2:OJO2"/>
    <mergeCell ref="OJP2:OJQ2"/>
    <mergeCell ref="OEP2:OEQ2"/>
    <mergeCell ref="OER2:OES2"/>
    <mergeCell ref="OET2:OEU2"/>
    <mergeCell ref="OEV2:OEW2"/>
    <mergeCell ref="OEX2:OEY2"/>
    <mergeCell ref="OEZ2:OFA2"/>
    <mergeCell ref="OFB2:OFC2"/>
    <mergeCell ref="OFD2:OFE2"/>
    <mergeCell ref="OFF2:OFG2"/>
    <mergeCell ref="OFH2:OFI2"/>
    <mergeCell ref="OFJ2:OFK2"/>
    <mergeCell ref="OFL2:OFM2"/>
    <mergeCell ref="OFN2:OFO2"/>
    <mergeCell ref="OFP2:OFQ2"/>
    <mergeCell ref="OFR2:OFS2"/>
    <mergeCell ref="OFT2:OFU2"/>
    <mergeCell ref="OFV2:OFW2"/>
    <mergeCell ref="OFX2:OFY2"/>
    <mergeCell ref="OFZ2:OGA2"/>
    <mergeCell ref="OGB2:OGC2"/>
    <mergeCell ref="OGD2:OGE2"/>
    <mergeCell ref="OGF2:OGG2"/>
    <mergeCell ref="OGH2:OGI2"/>
    <mergeCell ref="OGJ2:OGK2"/>
    <mergeCell ref="OGL2:OGM2"/>
    <mergeCell ref="OGN2:OGO2"/>
    <mergeCell ref="OGP2:OGQ2"/>
    <mergeCell ref="OGR2:OGS2"/>
    <mergeCell ref="OGT2:OGU2"/>
    <mergeCell ref="OGV2:OGW2"/>
    <mergeCell ref="OGX2:OGY2"/>
    <mergeCell ref="OGZ2:OHA2"/>
    <mergeCell ref="OHB2:OHC2"/>
    <mergeCell ref="OCB2:OCC2"/>
    <mergeCell ref="OCD2:OCE2"/>
    <mergeCell ref="OCF2:OCG2"/>
    <mergeCell ref="OCH2:OCI2"/>
    <mergeCell ref="OCJ2:OCK2"/>
    <mergeCell ref="OCL2:OCM2"/>
    <mergeCell ref="OCN2:OCO2"/>
    <mergeCell ref="OCP2:OCQ2"/>
    <mergeCell ref="OCR2:OCS2"/>
    <mergeCell ref="OCT2:OCU2"/>
    <mergeCell ref="OCV2:OCW2"/>
    <mergeCell ref="OCX2:OCY2"/>
    <mergeCell ref="OCZ2:ODA2"/>
    <mergeCell ref="ODB2:ODC2"/>
    <mergeCell ref="ODD2:ODE2"/>
    <mergeCell ref="ODF2:ODG2"/>
    <mergeCell ref="ODH2:ODI2"/>
    <mergeCell ref="ODJ2:ODK2"/>
    <mergeCell ref="ODL2:ODM2"/>
    <mergeCell ref="ODN2:ODO2"/>
    <mergeCell ref="ODP2:ODQ2"/>
    <mergeCell ref="ODR2:ODS2"/>
    <mergeCell ref="ODT2:ODU2"/>
    <mergeCell ref="ODV2:ODW2"/>
    <mergeCell ref="ODX2:ODY2"/>
    <mergeCell ref="ODZ2:OEA2"/>
    <mergeCell ref="OEB2:OEC2"/>
    <mergeCell ref="OED2:OEE2"/>
    <mergeCell ref="OEF2:OEG2"/>
    <mergeCell ref="OEH2:OEI2"/>
    <mergeCell ref="OEJ2:OEK2"/>
    <mergeCell ref="OEL2:OEM2"/>
    <mergeCell ref="OEN2:OEO2"/>
    <mergeCell ref="NZN2:NZO2"/>
    <mergeCell ref="NZP2:NZQ2"/>
    <mergeCell ref="NZR2:NZS2"/>
    <mergeCell ref="NZT2:NZU2"/>
    <mergeCell ref="NZV2:NZW2"/>
    <mergeCell ref="NZX2:NZY2"/>
    <mergeCell ref="NZZ2:OAA2"/>
    <mergeCell ref="OAB2:OAC2"/>
    <mergeCell ref="OAD2:OAE2"/>
    <mergeCell ref="OAF2:OAG2"/>
    <mergeCell ref="OAH2:OAI2"/>
    <mergeCell ref="OAJ2:OAK2"/>
    <mergeCell ref="OAL2:OAM2"/>
    <mergeCell ref="OAN2:OAO2"/>
    <mergeCell ref="OAP2:OAQ2"/>
    <mergeCell ref="OAR2:OAS2"/>
    <mergeCell ref="OAT2:OAU2"/>
    <mergeCell ref="OAV2:OAW2"/>
    <mergeCell ref="OAX2:OAY2"/>
    <mergeCell ref="OAZ2:OBA2"/>
    <mergeCell ref="OBB2:OBC2"/>
    <mergeCell ref="OBD2:OBE2"/>
    <mergeCell ref="OBF2:OBG2"/>
    <mergeCell ref="OBH2:OBI2"/>
    <mergeCell ref="OBJ2:OBK2"/>
    <mergeCell ref="OBL2:OBM2"/>
    <mergeCell ref="OBN2:OBO2"/>
    <mergeCell ref="OBP2:OBQ2"/>
    <mergeCell ref="OBR2:OBS2"/>
    <mergeCell ref="OBT2:OBU2"/>
    <mergeCell ref="OBV2:OBW2"/>
    <mergeCell ref="OBX2:OBY2"/>
    <mergeCell ref="OBZ2:OCA2"/>
    <mergeCell ref="NWZ2:NXA2"/>
    <mergeCell ref="NXB2:NXC2"/>
    <mergeCell ref="NXD2:NXE2"/>
    <mergeCell ref="NXF2:NXG2"/>
    <mergeCell ref="NXH2:NXI2"/>
    <mergeCell ref="NXJ2:NXK2"/>
    <mergeCell ref="NXL2:NXM2"/>
    <mergeCell ref="NXN2:NXO2"/>
    <mergeCell ref="NXP2:NXQ2"/>
    <mergeCell ref="NXR2:NXS2"/>
    <mergeCell ref="NXT2:NXU2"/>
    <mergeCell ref="NXV2:NXW2"/>
    <mergeCell ref="NXX2:NXY2"/>
    <mergeCell ref="NXZ2:NYA2"/>
    <mergeCell ref="NYB2:NYC2"/>
    <mergeCell ref="NYD2:NYE2"/>
    <mergeCell ref="NYF2:NYG2"/>
    <mergeCell ref="NYH2:NYI2"/>
    <mergeCell ref="NYJ2:NYK2"/>
    <mergeCell ref="NYL2:NYM2"/>
    <mergeCell ref="NYN2:NYO2"/>
    <mergeCell ref="NYP2:NYQ2"/>
    <mergeCell ref="NYR2:NYS2"/>
    <mergeCell ref="NYT2:NYU2"/>
    <mergeCell ref="NYV2:NYW2"/>
    <mergeCell ref="NYX2:NYY2"/>
    <mergeCell ref="NYZ2:NZA2"/>
    <mergeCell ref="NZB2:NZC2"/>
    <mergeCell ref="NZD2:NZE2"/>
    <mergeCell ref="NZF2:NZG2"/>
    <mergeCell ref="NZH2:NZI2"/>
    <mergeCell ref="NZJ2:NZK2"/>
    <mergeCell ref="NZL2:NZM2"/>
    <mergeCell ref="NUL2:NUM2"/>
    <mergeCell ref="NUN2:NUO2"/>
    <mergeCell ref="NUP2:NUQ2"/>
    <mergeCell ref="NUR2:NUS2"/>
    <mergeCell ref="NUT2:NUU2"/>
    <mergeCell ref="NUV2:NUW2"/>
    <mergeCell ref="NUX2:NUY2"/>
    <mergeCell ref="NUZ2:NVA2"/>
    <mergeCell ref="NVB2:NVC2"/>
    <mergeCell ref="NVD2:NVE2"/>
    <mergeCell ref="NVF2:NVG2"/>
    <mergeCell ref="NVH2:NVI2"/>
    <mergeCell ref="NVJ2:NVK2"/>
    <mergeCell ref="NVL2:NVM2"/>
    <mergeCell ref="NVN2:NVO2"/>
    <mergeCell ref="NVP2:NVQ2"/>
    <mergeCell ref="NVR2:NVS2"/>
    <mergeCell ref="NVT2:NVU2"/>
    <mergeCell ref="NVV2:NVW2"/>
    <mergeCell ref="NVX2:NVY2"/>
    <mergeCell ref="NVZ2:NWA2"/>
    <mergeCell ref="NWB2:NWC2"/>
    <mergeCell ref="NWD2:NWE2"/>
    <mergeCell ref="NWF2:NWG2"/>
    <mergeCell ref="NWH2:NWI2"/>
    <mergeCell ref="NWJ2:NWK2"/>
    <mergeCell ref="NWL2:NWM2"/>
    <mergeCell ref="NWN2:NWO2"/>
    <mergeCell ref="NWP2:NWQ2"/>
    <mergeCell ref="NWR2:NWS2"/>
    <mergeCell ref="NWT2:NWU2"/>
    <mergeCell ref="NWV2:NWW2"/>
    <mergeCell ref="NWX2:NWY2"/>
    <mergeCell ref="NRX2:NRY2"/>
    <mergeCell ref="NRZ2:NSA2"/>
    <mergeCell ref="NSB2:NSC2"/>
    <mergeCell ref="NSD2:NSE2"/>
    <mergeCell ref="NSF2:NSG2"/>
    <mergeCell ref="NSH2:NSI2"/>
    <mergeCell ref="NSJ2:NSK2"/>
    <mergeCell ref="NSL2:NSM2"/>
    <mergeCell ref="NSN2:NSO2"/>
    <mergeCell ref="NSP2:NSQ2"/>
    <mergeCell ref="NSR2:NSS2"/>
    <mergeCell ref="NST2:NSU2"/>
    <mergeCell ref="NSV2:NSW2"/>
    <mergeCell ref="NSX2:NSY2"/>
    <mergeCell ref="NSZ2:NTA2"/>
    <mergeCell ref="NTB2:NTC2"/>
    <mergeCell ref="NTD2:NTE2"/>
    <mergeCell ref="NTF2:NTG2"/>
    <mergeCell ref="NTH2:NTI2"/>
    <mergeCell ref="NTJ2:NTK2"/>
    <mergeCell ref="NTL2:NTM2"/>
    <mergeCell ref="NTN2:NTO2"/>
    <mergeCell ref="NTP2:NTQ2"/>
    <mergeCell ref="NTR2:NTS2"/>
    <mergeCell ref="NTT2:NTU2"/>
    <mergeCell ref="NTV2:NTW2"/>
    <mergeCell ref="NTX2:NTY2"/>
    <mergeCell ref="NTZ2:NUA2"/>
    <mergeCell ref="NUB2:NUC2"/>
    <mergeCell ref="NUD2:NUE2"/>
    <mergeCell ref="NUF2:NUG2"/>
    <mergeCell ref="NUH2:NUI2"/>
    <mergeCell ref="NUJ2:NUK2"/>
    <mergeCell ref="NPJ2:NPK2"/>
    <mergeCell ref="NPL2:NPM2"/>
    <mergeCell ref="NPN2:NPO2"/>
    <mergeCell ref="NPP2:NPQ2"/>
    <mergeCell ref="NPR2:NPS2"/>
    <mergeCell ref="NPT2:NPU2"/>
    <mergeCell ref="NPV2:NPW2"/>
    <mergeCell ref="NPX2:NPY2"/>
    <mergeCell ref="NPZ2:NQA2"/>
    <mergeCell ref="NQB2:NQC2"/>
    <mergeCell ref="NQD2:NQE2"/>
    <mergeCell ref="NQF2:NQG2"/>
    <mergeCell ref="NQH2:NQI2"/>
    <mergeCell ref="NQJ2:NQK2"/>
    <mergeCell ref="NQL2:NQM2"/>
    <mergeCell ref="NQN2:NQO2"/>
    <mergeCell ref="NQP2:NQQ2"/>
    <mergeCell ref="NQR2:NQS2"/>
    <mergeCell ref="NQT2:NQU2"/>
    <mergeCell ref="NQV2:NQW2"/>
    <mergeCell ref="NQX2:NQY2"/>
    <mergeCell ref="NQZ2:NRA2"/>
    <mergeCell ref="NRB2:NRC2"/>
    <mergeCell ref="NRD2:NRE2"/>
    <mergeCell ref="NRF2:NRG2"/>
    <mergeCell ref="NRH2:NRI2"/>
    <mergeCell ref="NRJ2:NRK2"/>
    <mergeCell ref="NRL2:NRM2"/>
    <mergeCell ref="NRN2:NRO2"/>
    <mergeCell ref="NRP2:NRQ2"/>
    <mergeCell ref="NRR2:NRS2"/>
    <mergeCell ref="NRT2:NRU2"/>
    <mergeCell ref="NRV2:NRW2"/>
    <mergeCell ref="NMV2:NMW2"/>
    <mergeCell ref="NMX2:NMY2"/>
    <mergeCell ref="NMZ2:NNA2"/>
    <mergeCell ref="NNB2:NNC2"/>
    <mergeCell ref="NND2:NNE2"/>
    <mergeCell ref="NNF2:NNG2"/>
    <mergeCell ref="NNH2:NNI2"/>
    <mergeCell ref="NNJ2:NNK2"/>
    <mergeCell ref="NNL2:NNM2"/>
    <mergeCell ref="NNN2:NNO2"/>
    <mergeCell ref="NNP2:NNQ2"/>
    <mergeCell ref="NNR2:NNS2"/>
    <mergeCell ref="NNT2:NNU2"/>
    <mergeCell ref="NNV2:NNW2"/>
    <mergeCell ref="NNX2:NNY2"/>
    <mergeCell ref="NNZ2:NOA2"/>
    <mergeCell ref="NOB2:NOC2"/>
    <mergeCell ref="NOD2:NOE2"/>
    <mergeCell ref="NOF2:NOG2"/>
    <mergeCell ref="NOH2:NOI2"/>
    <mergeCell ref="NOJ2:NOK2"/>
    <mergeCell ref="NOL2:NOM2"/>
    <mergeCell ref="NON2:NOO2"/>
    <mergeCell ref="NOP2:NOQ2"/>
    <mergeCell ref="NOR2:NOS2"/>
    <mergeCell ref="NOT2:NOU2"/>
    <mergeCell ref="NOV2:NOW2"/>
    <mergeCell ref="NOX2:NOY2"/>
    <mergeCell ref="NOZ2:NPA2"/>
    <mergeCell ref="NPB2:NPC2"/>
    <mergeCell ref="NPD2:NPE2"/>
    <mergeCell ref="NPF2:NPG2"/>
    <mergeCell ref="NPH2:NPI2"/>
    <mergeCell ref="NKH2:NKI2"/>
    <mergeCell ref="NKJ2:NKK2"/>
    <mergeCell ref="NKL2:NKM2"/>
    <mergeCell ref="NKN2:NKO2"/>
    <mergeCell ref="NKP2:NKQ2"/>
    <mergeCell ref="NKR2:NKS2"/>
    <mergeCell ref="NKT2:NKU2"/>
    <mergeCell ref="NKV2:NKW2"/>
    <mergeCell ref="NKX2:NKY2"/>
    <mergeCell ref="NKZ2:NLA2"/>
    <mergeCell ref="NLB2:NLC2"/>
    <mergeCell ref="NLD2:NLE2"/>
    <mergeCell ref="NLF2:NLG2"/>
    <mergeCell ref="NLH2:NLI2"/>
    <mergeCell ref="NLJ2:NLK2"/>
    <mergeCell ref="NLL2:NLM2"/>
    <mergeCell ref="NLN2:NLO2"/>
    <mergeCell ref="NLP2:NLQ2"/>
    <mergeCell ref="NLR2:NLS2"/>
    <mergeCell ref="NLT2:NLU2"/>
    <mergeCell ref="NLV2:NLW2"/>
    <mergeCell ref="NLX2:NLY2"/>
    <mergeCell ref="NLZ2:NMA2"/>
    <mergeCell ref="NMB2:NMC2"/>
    <mergeCell ref="NMD2:NME2"/>
    <mergeCell ref="NMF2:NMG2"/>
    <mergeCell ref="NMH2:NMI2"/>
    <mergeCell ref="NMJ2:NMK2"/>
    <mergeCell ref="NML2:NMM2"/>
    <mergeCell ref="NMN2:NMO2"/>
    <mergeCell ref="NMP2:NMQ2"/>
    <mergeCell ref="NMR2:NMS2"/>
    <mergeCell ref="NMT2:NMU2"/>
    <mergeCell ref="NHT2:NHU2"/>
    <mergeCell ref="NHV2:NHW2"/>
    <mergeCell ref="NHX2:NHY2"/>
    <mergeCell ref="NHZ2:NIA2"/>
    <mergeCell ref="NIB2:NIC2"/>
    <mergeCell ref="NID2:NIE2"/>
    <mergeCell ref="NIF2:NIG2"/>
    <mergeCell ref="NIH2:NII2"/>
    <mergeCell ref="NIJ2:NIK2"/>
    <mergeCell ref="NIL2:NIM2"/>
    <mergeCell ref="NIN2:NIO2"/>
    <mergeCell ref="NIP2:NIQ2"/>
    <mergeCell ref="NIR2:NIS2"/>
    <mergeCell ref="NIT2:NIU2"/>
    <mergeCell ref="NIV2:NIW2"/>
    <mergeCell ref="NIX2:NIY2"/>
    <mergeCell ref="NIZ2:NJA2"/>
    <mergeCell ref="NJB2:NJC2"/>
    <mergeCell ref="NJD2:NJE2"/>
    <mergeCell ref="NJF2:NJG2"/>
    <mergeCell ref="NJH2:NJI2"/>
    <mergeCell ref="NJJ2:NJK2"/>
    <mergeCell ref="NJL2:NJM2"/>
    <mergeCell ref="NJN2:NJO2"/>
    <mergeCell ref="NJP2:NJQ2"/>
    <mergeCell ref="NJR2:NJS2"/>
    <mergeCell ref="NJT2:NJU2"/>
    <mergeCell ref="NJV2:NJW2"/>
    <mergeCell ref="NJX2:NJY2"/>
    <mergeCell ref="NJZ2:NKA2"/>
    <mergeCell ref="NKB2:NKC2"/>
    <mergeCell ref="NKD2:NKE2"/>
    <mergeCell ref="NKF2:NKG2"/>
    <mergeCell ref="NFF2:NFG2"/>
    <mergeCell ref="NFH2:NFI2"/>
    <mergeCell ref="NFJ2:NFK2"/>
    <mergeCell ref="NFL2:NFM2"/>
    <mergeCell ref="NFN2:NFO2"/>
    <mergeCell ref="NFP2:NFQ2"/>
    <mergeCell ref="NFR2:NFS2"/>
    <mergeCell ref="NFT2:NFU2"/>
    <mergeCell ref="NFV2:NFW2"/>
    <mergeCell ref="NFX2:NFY2"/>
    <mergeCell ref="NFZ2:NGA2"/>
    <mergeCell ref="NGB2:NGC2"/>
    <mergeCell ref="NGD2:NGE2"/>
    <mergeCell ref="NGF2:NGG2"/>
    <mergeCell ref="NGH2:NGI2"/>
    <mergeCell ref="NGJ2:NGK2"/>
    <mergeCell ref="NGL2:NGM2"/>
    <mergeCell ref="NGN2:NGO2"/>
    <mergeCell ref="NGP2:NGQ2"/>
    <mergeCell ref="NGR2:NGS2"/>
    <mergeCell ref="NGT2:NGU2"/>
    <mergeCell ref="NGV2:NGW2"/>
    <mergeCell ref="NGX2:NGY2"/>
    <mergeCell ref="NGZ2:NHA2"/>
    <mergeCell ref="NHB2:NHC2"/>
    <mergeCell ref="NHD2:NHE2"/>
    <mergeCell ref="NHF2:NHG2"/>
    <mergeCell ref="NHH2:NHI2"/>
    <mergeCell ref="NHJ2:NHK2"/>
    <mergeCell ref="NHL2:NHM2"/>
    <mergeCell ref="NHN2:NHO2"/>
    <mergeCell ref="NHP2:NHQ2"/>
    <mergeCell ref="NHR2:NHS2"/>
    <mergeCell ref="NCR2:NCS2"/>
    <mergeCell ref="NCT2:NCU2"/>
    <mergeCell ref="NCV2:NCW2"/>
    <mergeCell ref="NCX2:NCY2"/>
    <mergeCell ref="NCZ2:NDA2"/>
    <mergeCell ref="NDB2:NDC2"/>
    <mergeCell ref="NDD2:NDE2"/>
    <mergeCell ref="NDF2:NDG2"/>
    <mergeCell ref="NDH2:NDI2"/>
    <mergeCell ref="NDJ2:NDK2"/>
    <mergeCell ref="NDL2:NDM2"/>
    <mergeCell ref="NDN2:NDO2"/>
    <mergeCell ref="NDP2:NDQ2"/>
    <mergeCell ref="NDR2:NDS2"/>
    <mergeCell ref="NDT2:NDU2"/>
    <mergeCell ref="NDV2:NDW2"/>
    <mergeCell ref="NDX2:NDY2"/>
    <mergeCell ref="NDZ2:NEA2"/>
    <mergeCell ref="NEB2:NEC2"/>
    <mergeCell ref="NED2:NEE2"/>
    <mergeCell ref="NEF2:NEG2"/>
    <mergeCell ref="NEH2:NEI2"/>
    <mergeCell ref="NEJ2:NEK2"/>
    <mergeCell ref="NEL2:NEM2"/>
    <mergeCell ref="NEN2:NEO2"/>
    <mergeCell ref="NEP2:NEQ2"/>
    <mergeCell ref="NER2:NES2"/>
    <mergeCell ref="NET2:NEU2"/>
    <mergeCell ref="NEV2:NEW2"/>
    <mergeCell ref="NEX2:NEY2"/>
    <mergeCell ref="NEZ2:NFA2"/>
    <mergeCell ref="NFB2:NFC2"/>
    <mergeCell ref="NFD2:NFE2"/>
    <mergeCell ref="NAD2:NAE2"/>
    <mergeCell ref="NAF2:NAG2"/>
    <mergeCell ref="NAH2:NAI2"/>
    <mergeCell ref="NAJ2:NAK2"/>
    <mergeCell ref="NAL2:NAM2"/>
    <mergeCell ref="NAN2:NAO2"/>
    <mergeCell ref="NAP2:NAQ2"/>
    <mergeCell ref="NAR2:NAS2"/>
    <mergeCell ref="NAT2:NAU2"/>
    <mergeCell ref="NAV2:NAW2"/>
    <mergeCell ref="NAX2:NAY2"/>
    <mergeCell ref="NAZ2:NBA2"/>
    <mergeCell ref="NBB2:NBC2"/>
    <mergeCell ref="NBD2:NBE2"/>
    <mergeCell ref="NBF2:NBG2"/>
    <mergeCell ref="NBH2:NBI2"/>
    <mergeCell ref="NBJ2:NBK2"/>
    <mergeCell ref="NBL2:NBM2"/>
    <mergeCell ref="NBN2:NBO2"/>
    <mergeCell ref="NBP2:NBQ2"/>
    <mergeCell ref="NBR2:NBS2"/>
    <mergeCell ref="NBT2:NBU2"/>
    <mergeCell ref="NBV2:NBW2"/>
    <mergeCell ref="NBX2:NBY2"/>
    <mergeCell ref="NBZ2:NCA2"/>
    <mergeCell ref="NCB2:NCC2"/>
    <mergeCell ref="NCD2:NCE2"/>
    <mergeCell ref="NCF2:NCG2"/>
    <mergeCell ref="NCH2:NCI2"/>
    <mergeCell ref="NCJ2:NCK2"/>
    <mergeCell ref="NCL2:NCM2"/>
    <mergeCell ref="NCN2:NCO2"/>
    <mergeCell ref="NCP2:NCQ2"/>
    <mergeCell ref="MXP2:MXQ2"/>
    <mergeCell ref="MXR2:MXS2"/>
    <mergeCell ref="MXT2:MXU2"/>
    <mergeCell ref="MXV2:MXW2"/>
    <mergeCell ref="MXX2:MXY2"/>
    <mergeCell ref="MXZ2:MYA2"/>
    <mergeCell ref="MYB2:MYC2"/>
    <mergeCell ref="MYD2:MYE2"/>
    <mergeCell ref="MYF2:MYG2"/>
    <mergeCell ref="MYH2:MYI2"/>
    <mergeCell ref="MYJ2:MYK2"/>
    <mergeCell ref="MYL2:MYM2"/>
    <mergeCell ref="MYN2:MYO2"/>
    <mergeCell ref="MYP2:MYQ2"/>
    <mergeCell ref="MYR2:MYS2"/>
    <mergeCell ref="MYT2:MYU2"/>
    <mergeCell ref="MYV2:MYW2"/>
    <mergeCell ref="MYX2:MYY2"/>
    <mergeCell ref="MYZ2:MZA2"/>
    <mergeCell ref="MZB2:MZC2"/>
    <mergeCell ref="MZD2:MZE2"/>
    <mergeCell ref="MZF2:MZG2"/>
    <mergeCell ref="MZH2:MZI2"/>
    <mergeCell ref="MZJ2:MZK2"/>
    <mergeCell ref="MZL2:MZM2"/>
    <mergeCell ref="MZN2:MZO2"/>
    <mergeCell ref="MZP2:MZQ2"/>
    <mergeCell ref="MZR2:MZS2"/>
    <mergeCell ref="MZT2:MZU2"/>
    <mergeCell ref="MZV2:MZW2"/>
    <mergeCell ref="MZX2:MZY2"/>
    <mergeCell ref="MZZ2:NAA2"/>
    <mergeCell ref="NAB2:NAC2"/>
    <mergeCell ref="MVB2:MVC2"/>
    <mergeCell ref="MVD2:MVE2"/>
    <mergeCell ref="MVF2:MVG2"/>
    <mergeCell ref="MVH2:MVI2"/>
    <mergeCell ref="MVJ2:MVK2"/>
    <mergeCell ref="MVL2:MVM2"/>
    <mergeCell ref="MVN2:MVO2"/>
    <mergeCell ref="MVP2:MVQ2"/>
    <mergeCell ref="MVR2:MVS2"/>
    <mergeCell ref="MVT2:MVU2"/>
    <mergeCell ref="MVV2:MVW2"/>
    <mergeCell ref="MVX2:MVY2"/>
    <mergeCell ref="MVZ2:MWA2"/>
    <mergeCell ref="MWB2:MWC2"/>
    <mergeCell ref="MWD2:MWE2"/>
    <mergeCell ref="MWF2:MWG2"/>
    <mergeCell ref="MWH2:MWI2"/>
    <mergeCell ref="MWJ2:MWK2"/>
    <mergeCell ref="MWL2:MWM2"/>
    <mergeCell ref="MWN2:MWO2"/>
    <mergeCell ref="MWP2:MWQ2"/>
    <mergeCell ref="MWR2:MWS2"/>
    <mergeCell ref="MWT2:MWU2"/>
    <mergeCell ref="MWV2:MWW2"/>
    <mergeCell ref="MWX2:MWY2"/>
    <mergeCell ref="MWZ2:MXA2"/>
    <mergeCell ref="MXB2:MXC2"/>
    <mergeCell ref="MXD2:MXE2"/>
    <mergeCell ref="MXF2:MXG2"/>
    <mergeCell ref="MXH2:MXI2"/>
    <mergeCell ref="MXJ2:MXK2"/>
    <mergeCell ref="MXL2:MXM2"/>
    <mergeCell ref="MXN2:MXO2"/>
    <mergeCell ref="MSN2:MSO2"/>
    <mergeCell ref="MSP2:MSQ2"/>
    <mergeCell ref="MSR2:MSS2"/>
    <mergeCell ref="MST2:MSU2"/>
    <mergeCell ref="MSV2:MSW2"/>
    <mergeCell ref="MSX2:MSY2"/>
    <mergeCell ref="MSZ2:MTA2"/>
    <mergeCell ref="MTB2:MTC2"/>
    <mergeCell ref="MTD2:MTE2"/>
    <mergeCell ref="MTF2:MTG2"/>
    <mergeCell ref="MTH2:MTI2"/>
    <mergeCell ref="MTJ2:MTK2"/>
    <mergeCell ref="MTL2:MTM2"/>
    <mergeCell ref="MTN2:MTO2"/>
    <mergeCell ref="MTP2:MTQ2"/>
    <mergeCell ref="MTR2:MTS2"/>
    <mergeCell ref="MTT2:MTU2"/>
    <mergeCell ref="MTV2:MTW2"/>
    <mergeCell ref="MTX2:MTY2"/>
    <mergeCell ref="MTZ2:MUA2"/>
    <mergeCell ref="MUB2:MUC2"/>
    <mergeCell ref="MUD2:MUE2"/>
    <mergeCell ref="MUF2:MUG2"/>
    <mergeCell ref="MUH2:MUI2"/>
    <mergeCell ref="MUJ2:MUK2"/>
    <mergeCell ref="MUL2:MUM2"/>
    <mergeCell ref="MUN2:MUO2"/>
    <mergeCell ref="MUP2:MUQ2"/>
    <mergeCell ref="MUR2:MUS2"/>
    <mergeCell ref="MUT2:MUU2"/>
    <mergeCell ref="MUV2:MUW2"/>
    <mergeCell ref="MUX2:MUY2"/>
    <mergeCell ref="MUZ2:MVA2"/>
    <mergeCell ref="MPZ2:MQA2"/>
    <mergeCell ref="MQB2:MQC2"/>
    <mergeCell ref="MQD2:MQE2"/>
    <mergeCell ref="MQF2:MQG2"/>
    <mergeCell ref="MQH2:MQI2"/>
    <mergeCell ref="MQJ2:MQK2"/>
    <mergeCell ref="MQL2:MQM2"/>
    <mergeCell ref="MQN2:MQO2"/>
    <mergeCell ref="MQP2:MQQ2"/>
    <mergeCell ref="MQR2:MQS2"/>
    <mergeCell ref="MQT2:MQU2"/>
    <mergeCell ref="MQV2:MQW2"/>
    <mergeCell ref="MQX2:MQY2"/>
    <mergeCell ref="MQZ2:MRA2"/>
    <mergeCell ref="MRB2:MRC2"/>
    <mergeCell ref="MRD2:MRE2"/>
    <mergeCell ref="MRF2:MRG2"/>
    <mergeCell ref="MRH2:MRI2"/>
    <mergeCell ref="MRJ2:MRK2"/>
    <mergeCell ref="MRL2:MRM2"/>
    <mergeCell ref="MRN2:MRO2"/>
    <mergeCell ref="MRP2:MRQ2"/>
    <mergeCell ref="MRR2:MRS2"/>
    <mergeCell ref="MRT2:MRU2"/>
    <mergeCell ref="MRV2:MRW2"/>
    <mergeCell ref="MRX2:MRY2"/>
    <mergeCell ref="MRZ2:MSA2"/>
    <mergeCell ref="MSB2:MSC2"/>
    <mergeCell ref="MSD2:MSE2"/>
    <mergeCell ref="MSF2:MSG2"/>
    <mergeCell ref="MSH2:MSI2"/>
    <mergeCell ref="MSJ2:MSK2"/>
    <mergeCell ref="MSL2:MSM2"/>
    <mergeCell ref="MNL2:MNM2"/>
    <mergeCell ref="MNN2:MNO2"/>
    <mergeCell ref="MNP2:MNQ2"/>
    <mergeCell ref="MNR2:MNS2"/>
    <mergeCell ref="MNT2:MNU2"/>
    <mergeCell ref="MNV2:MNW2"/>
    <mergeCell ref="MNX2:MNY2"/>
    <mergeCell ref="MNZ2:MOA2"/>
    <mergeCell ref="MOB2:MOC2"/>
    <mergeCell ref="MOD2:MOE2"/>
    <mergeCell ref="MOF2:MOG2"/>
    <mergeCell ref="MOH2:MOI2"/>
    <mergeCell ref="MOJ2:MOK2"/>
    <mergeCell ref="MOL2:MOM2"/>
    <mergeCell ref="MON2:MOO2"/>
    <mergeCell ref="MOP2:MOQ2"/>
    <mergeCell ref="MOR2:MOS2"/>
    <mergeCell ref="MOT2:MOU2"/>
    <mergeCell ref="MOV2:MOW2"/>
    <mergeCell ref="MOX2:MOY2"/>
    <mergeCell ref="MOZ2:MPA2"/>
    <mergeCell ref="MPB2:MPC2"/>
    <mergeCell ref="MPD2:MPE2"/>
    <mergeCell ref="MPF2:MPG2"/>
    <mergeCell ref="MPH2:MPI2"/>
    <mergeCell ref="MPJ2:MPK2"/>
    <mergeCell ref="MPL2:MPM2"/>
    <mergeCell ref="MPN2:MPO2"/>
    <mergeCell ref="MPP2:MPQ2"/>
    <mergeCell ref="MPR2:MPS2"/>
    <mergeCell ref="MPT2:MPU2"/>
    <mergeCell ref="MPV2:MPW2"/>
    <mergeCell ref="MPX2:MPY2"/>
    <mergeCell ref="MKX2:MKY2"/>
    <mergeCell ref="MKZ2:MLA2"/>
    <mergeCell ref="MLB2:MLC2"/>
    <mergeCell ref="MLD2:MLE2"/>
    <mergeCell ref="MLF2:MLG2"/>
    <mergeCell ref="MLH2:MLI2"/>
    <mergeCell ref="MLJ2:MLK2"/>
    <mergeCell ref="MLL2:MLM2"/>
    <mergeCell ref="MLN2:MLO2"/>
    <mergeCell ref="MLP2:MLQ2"/>
    <mergeCell ref="MLR2:MLS2"/>
    <mergeCell ref="MLT2:MLU2"/>
    <mergeCell ref="MLV2:MLW2"/>
    <mergeCell ref="MLX2:MLY2"/>
    <mergeCell ref="MLZ2:MMA2"/>
    <mergeCell ref="MMB2:MMC2"/>
    <mergeCell ref="MMD2:MME2"/>
    <mergeCell ref="MMF2:MMG2"/>
    <mergeCell ref="MMH2:MMI2"/>
    <mergeCell ref="MMJ2:MMK2"/>
    <mergeCell ref="MML2:MMM2"/>
    <mergeCell ref="MMN2:MMO2"/>
    <mergeCell ref="MMP2:MMQ2"/>
    <mergeCell ref="MMR2:MMS2"/>
    <mergeCell ref="MMT2:MMU2"/>
    <mergeCell ref="MMV2:MMW2"/>
    <mergeCell ref="MMX2:MMY2"/>
    <mergeCell ref="MMZ2:MNA2"/>
    <mergeCell ref="MNB2:MNC2"/>
    <mergeCell ref="MND2:MNE2"/>
    <mergeCell ref="MNF2:MNG2"/>
    <mergeCell ref="MNH2:MNI2"/>
    <mergeCell ref="MNJ2:MNK2"/>
    <mergeCell ref="MIJ2:MIK2"/>
    <mergeCell ref="MIL2:MIM2"/>
    <mergeCell ref="MIN2:MIO2"/>
    <mergeCell ref="MIP2:MIQ2"/>
    <mergeCell ref="MIR2:MIS2"/>
    <mergeCell ref="MIT2:MIU2"/>
    <mergeCell ref="MIV2:MIW2"/>
    <mergeCell ref="MIX2:MIY2"/>
    <mergeCell ref="MIZ2:MJA2"/>
    <mergeCell ref="MJB2:MJC2"/>
    <mergeCell ref="MJD2:MJE2"/>
    <mergeCell ref="MJF2:MJG2"/>
    <mergeCell ref="MJH2:MJI2"/>
    <mergeCell ref="MJJ2:MJK2"/>
    <mergeCell ref="MJL2:MJM2"/>
    <mergeCell ref="MJN2:MJO2"/>
    <mergeCell ref="MJP2:MJQ2"/>
    <mergeCell ref="MJR2:MJS2"/>
    <mergeCell ref="MJT2:MJU2"/>
    <mergeCell ref="MJV2:MJW2"/>
    <mergeCell ref="MJX2:MJY2"/>
    <mergeCell ref="MJZ2:MKA2"/>
    <mergeCell ref="MKB2:MKC2"/>
    <mergeCell ref="MKD2:MKE2"/>
    <mergeCell ref="MKF2:MKG2"/>
    <mergeCell ref="MKH2:MKI2"/>
    <mergeCell ref="MKJ2:MKK2"/>
    <mergeCell ref="MKL2:MKM2"/>
    <mergeCell ref="MKN2:MKO2"/>
    <mergeCell ref="MKP2:MKQ2"/>
    <mergeCell ref="MKR2:MKS2"/>
    <mergeCell ref="MKT2:MKU2"/>
    <mergeCell ref="MKV2:MKW2"/>
    <mergeCell ref="MFV2:MFW2"/>
    <mergeCell ref="MFX2:MFY2"/>
    <mergeCell ref="MFZ2:MGA2"/>
    <mergeCell ref="MGB2:MGC2"/>
    <mergeCell ref="MGD2:MGE2"/>
    <mergeCell ref="MGF2:MGG2"/>
    <mergeCell ref="MGH2:MGI2"/>
    <mergeCell ref="MGJ2:MGK2"/>
    <mergeCell ref="MGL2:MGM2"/>
    <mergeCell ref="MGN2:MGO2"/>
    <mergeCell ref="MGP2:MGQ2"/>
    <mergeCell ref="MGR2:MGS2"/>
    <mergeCell ref="MGT2:MGU2"/>
    <mergeCell ref="MGV2:MGW2"/>
    <mergeCell ref="MGX2:MGY2"/>
    <mergeCell ref="MGZ2:MHA2"/>
    <mergeCell ref="MHB2:MHC2"/>
    <mergeCell ref="MHD2:MHE2"/>
    <mergeCell ref="MHF2:MHG2"/>
    <mergeCell ref="MHH2:MHI2"/>
    <mergeCell ref="MHJ2:MHK2"/>
    <mergeCell ref="MHL2:MHM2"/>
    <mergeCell ref="MHN2:MHO2"/>
    <mergeCell ref="MHP2:MHQ2"/>
    <mergeCell ref="MHR2:MHS2"/>
    <mergeCell ref="MHT2:MHU2"/>
    <mergeCell ref="MHV2:MHW2"/>
    <mergeCell ref="MHX2:MHY2"/>
    <mergeCell ref="MHZ2:MIA2"/>
    <mergeCell ref="MIB2:MIC2"/>
    <mergeCell ref="MID2:MIE2"/>
    <mergeCell ref="MIF2:MIG2"/>
    <mergeCell ref="MIH2:MII2"/>
    <mergeCell ref="MDH2:MDI2"/>
    <mergeCell ref="MDJ2:MDK2"/>
    <mergeCell ref="MDL2:MDM2"/>
    <mergeCell ref="MDN2:MDO2"/>
    <mergeCell ref="MDP2:MDQ2"/>
    <mergeCell ref="MDR2:MDS2"/>
    <mergeCell ref="MDT2:MDU2"/>
    <mergeCell ref="MDV2:MDW2"/>
    <mergeCell ref="MDX2:MDY2"/>
    <mergeCell ref="MDZ2:MEA2"/>
    <mergeCell ref="MEB2:MEC2"/>
    <mergeCell ref="MED2:MEE2"/>
    <mergeCell ref="MEF2:MEG2"/>
    <mergeCell ref="MEH2:MEI2"/>
    <mergeCell ref="MEJ2:MEK2"/>
    <mergeCell ref="MEL2:MEM2"/>
    <mergeCell ref="MEN2:MEO2"/>
    <mergeCell ref="MEP2:MEQ2"/>
    <mergeCell ref="MER2:MES2"/>
    <mergeCell ref="MET2:MEU2"/>
    <mergeCell ref="MEV2:MEW2"/>
    <mergeCell ref="MEX2:MEY2"/>
    <mergeCell ref="MEZ2:MFA2"/>
    <mergeCell ref="MFB2:MFC2"/>
    <mergeCell ref="MFD2:MFE2"/>
    <mergeCell ref="MFF2:MFG2"/>
    <mergeCell ref="MFH2:MFI2"/>
    <mergeCell ref="MFJ2:MFK2"/>
    <mergeCell ref="MFL2:MFM2"/>
    <mergeCell ref="MFN2:MFO2"/>
    <mergeCell ref="MFP2:MFQ2"/>
    <mergeCell ref="MFR2:MFS2"/>
    <mergeCell ref="MFT2:MFU2"/>
    <mergeCell ref="MAT2:MAU2"/>
    <mergeCell ref="MAV2:MAW2"/>
    <mergeCell ref="MAX2:MAY2"/>
    <mergeCell ref="MAZ2:MBA2"/>
    <mergeCell ref="MBB2:MBC2"/>
    <mergeCell ref="MBD2:MBE2"/>
    <mergeCell ref="MBF2:MBG2"/>
    <mergeCell ref="MBH2:MBI2"/>
    <mergeCell ref="MBJ2:MBK2"/>
    <mergeCell ref="MBL2:MBM2"/>
    <mergeCell ref="MBN2:MBO2"/>
    <mergeCell ref="MBP2:MBQ2"/>
    <mergeCell ref="MBR2:MBS2"/>
    <mergeCell ref="MBT2:MBU2"/>
    <mergeCell ref="MBV2:MBW2"/>
    <mergeCell ref="MBX2:MBY2"/>
    <mergeCell ref="MBZ2:MCA2"/>
    <mergeCell ref="MCB2:MCC2"/>
    <mergeCell ref="MCD2:MCE2"/>
    <mergeCell ref="MCF2:MCG2"/>
    <mergeCell ref="MCH2:MCI2"/>
    <mergeCell ref="MCJ2:MCK2"/>
    <mergeCell ref="MCL2:MCM2"/>
    <mergeCell ref="MCN2:MCO2"/>
    <mergeCell ref="MCP2:MCQ2"/>
    <mergeCell ref="MCR2:MCS2"/>
    <mergeCell ref="MCT2:MCU2"/>
    <mergeCell ref="MCV2:MCW2"/>
    <mergeCell ref="MCX2:MCY2"/>
    <mergeCell ref="MCZ2:MDA2"/>
    <mergeCell ref="MDB2:MDC2"/>
    <mergeCell ref="MDD2:MDE2"/>
    <mergeCell ref="MDF2:MDG2"/>
    <mergeCell ref="LYF2:LYG2"/>
    <mergeCell ref="LYH2:LYI2"/>
    <mergeCell ref="LYJ2:LYK2"/>
    <mergeCell ref="LYL2:LYM2"/>
    <mergeCell ref="LYN2:LYO2"/>
    <mergeCell ref="LYP2:LYQ2"/>
    <mergeCell ref="LYR2:LYS2"/>
    <mergeCell ref="LYT2:LYU2"/>
    <mergeCell ref="LYV2:LYW2"/>
    <mergeCell ref="LYX2:LYY2"/>
    <mergeCell ref="LYZ2:LZA2"/>
    <mergeCell ref="LZB2:LZC2"/>
    <mergeCell ref="LZD2:LZE2"/>
    <mergeCell ref="LZF2:LZG2"/>
    <mergeCell ref="LZH2:LZI2"/>
    <mergeCell ref="LZJ2:LZK2"/>
    <mergeCell ref="LZL2:LZM2"/>
    <mergeCell ref="LZN2:LZO2"/>
    <mergeCell ref="LZP2:LZQ2"/>
    <mergeCell ref="LZR2:LZS2"/>
    <mergeCell ref="LZT2:LZU2"/>
    <mergeCell ref="LZV2:LZW2"/>
    <mergeCell ref="LZX2:LZY2"/>
    <mergeCell ref="LZZ2:MAA2"/>
    <mergeCell ref="MAB2:MAC2"/>
    <mergeCell ref="MAD2:MAE2"/>
    <mergeCell ref="MAF2:MAG2"/>
    <mergeCell ref="MAH2:MAI2"/>
    <mergeCell ref="MAJ2:MAK2"/>
    <mergeCell ref="MAL2:MAM2"/>
    <mergeCell ref="MAN2:MAO2"/>
    <mergeCell ref="MAP2:MAQ2"/>
    <mergeCell ref="MAR2:MAS2"/>
    <mergeCell ref="LVR2:LVS2"/>
    <mergeCell ref="LVT2:LVU2"/>
    <mergeCell ref="LVV2:LVW2"/>
    <mergeCell ref="LVX2:LVY2"/>
    <mergeCell ref="LVZ2:LWA2"/>
    <mergeCell ref="LWB2:LWC2"/>
    <mergeCell ref="LWD2:LWE2"/>
    <mergeCell ref="LWF2:LWG2"/>
    <mergeCell ref="LWH2:LWI2"/>
    <mergeCell ref="LWJ2:LWK2"/>
    <mergeCell ref="LWL2:LWM2"/>
    <mergeCell ref="LWN2:LWO2"/>
    <mergeCell ref="LWP2:LWQ2"/>
    <mergeCell ref="LWR2:LWS2"/>
    <mergeCell ref="LWT2:LWU2"/>
    <mergeCell ref="LWV2:LWW2"/>
    <mergeCell ref="LWX2:LWY2"/>
    <mergeCell ref="LWZ2:LXA2"/>
    <mergeCell ref="LXB2:LXC2"/>
    <mergeCell ref="LXD2:LXE2"/>
    <mergeCell ref="LXF2:LXG2"/>
    <mergeCell ref="LXH2:LXI2"/>
    <mergeCell ref="LXJ2:LXK2"/>
    <mergeCell ref="LXL2:LXM2"/>
    <mergeCell ref="LXN2:LXO2"/>
    <mergeCell ref="LXP2:LXQ2"/>
    <mergeCell ref="LXR2:LXS2"/>
    <mergeCell ref="LXT2:LXU2"/>
    <mergeCell ref="LXV2:LXW2"/>
    <mergeCell ref="LXX2:LXY2"/>
    <mergeCell ref="LXZ2:LYA2"/>
    <mergeCell ref="LYB2:LYC2"/>
    <mergeCell ref="LYD2:LYE2"/>
    <mergeCell ref="LTD2:LTE2"/>
    <mergeCell ref="LTF2:LTG2"/>
    <mergeCell ref="LTH2:LTI2"/>
    <mergeCell ref="LTJ2:LTK2"/>
    <mergeCell ref="LTL2:LTM2"/>
    <mergeCell ref="LTN2:LTO2"/>
    <mergeCell ref="LTP2:LTQ2"/>
    <mergeCell ref="LTR2:LTS2"/>
    <mergeCell ref="LTT2:LTU2"/>
    <mergeCell ref="LTV2:LTW2"/>
    <mergeCell ref="LTX2:LTY2"/>
    <mergeCell ref="LTZ2:LUA2"/>
    <mergeCell ref="LUB2:LUC2"/>
    <mergeCell ref="LUD2:LUE2"/>
    <mergeCell ref="LUF2:LUG2"/>
    <mergeCell ref="LUH2:LUI2"/>
    <mergeCell ref="LUJ2:LUK2"/>
    <mergeCell ref="LUL2:LUM2"/>
    <mergeCell ref="LUN2:LUO2"/>
    <mergeCell ref="LUP2:LUQ2"/>
    <mergeCell ref="LUR2:LUS2"/>
    <mergeCell ref="LUT2:LUU2"/>
    <mergeCell ref="LUV2:LUW2"/>
    <mergeCell ref="LUX2:LUY2"/>
    <mergeCell ref="LUZ2:LVA2"/>
    <mergeCell ref="LVB2:LVC2"/>
    <mergeCell ref="LVD2:LVE2"/>
    <mergeCell ref="LVF2:LVG2"/>
    <mergeCell ref="LVH2:LVI2"/>
    <mergeCell ref="LVJ2:LVK2"/>
    <mergeCell ref="LVL2:LVM2"/>
    <mergeCell ref="LVN2:LVO2"/>
    <mergeCell ref="LVP2:LVQ2"/>
    <mergeCell ref="LQP2:LQQ2"/>
    <mergeCell ref="LQR2:LQS2"/>
    <mergeCell ref="LQT2:LQU2"/>
    <mergeCell ref="LQV2:LQW2"/>
    <mergeCell ref="LQX2:LQY2"/>
    <mergeCell ref="LQZ2:LRA2"/>
    <mergeCell ref="LRB2:LRC2"/>
    <mergeCell ref="LRD2:LRE2"/>
    <mergeCell ref="LRF2:LRG2"/>
    <mergeCell ref="LRH2:LRI2"/>
    <mergeCell ref="LRJ2:LRK2"/>
    <mergeCell ref="LRL2:LRM2"/>
    <mergeCell ref="LRN2:LRO2"/>
    <mergeCell ref="LRP2:LRQ2"/>
    <mergeCell ref="LRR2:LRS2"/>
    <mergeCell ref="LRT2:LRU2"/>
    <mergeCell ref="LRV2:LRW2"/>
    <mergeCell ref="LRX2:LRY2"/>
    <mergeCell ref="LRZ2:LSA2"/>
    <mergeCell ref="LSB2:LSC2"/>
    <mergeCell ref="LSD2:LSE2"/>
    <mergeCell ref="LSF2:LSG2"/>
    <mergeCell ref="LSH2:LSI2"/>
    <mergeCell ref="LSJ2:LSK2"/>
    <mergeCell ref="LSL2:LSM2"/>
    <mergeCell ref="LSN2:LSO2"/>
    <mergeCell ref="LSP2:LSQ2"/>
    <mergeCell ref="LSR2:LSS2"/>
    <mergeCell ref="LST2:LSU2"/>
    <mergeCell ref="LSV2:LSW2"/>
    <mergeCell ref="LSX2:LSY2"/>
    <mergeCell ref="LSZ2:LTA2"/>
    <mergeCell ref="LTB2:LTC2"/>
    <mergeCell ref="LOB2:LOC2"/>
    <mergeCell ref="LOD2:LOE2"/>
    <mergeCell ref="LOF2:LOG2"/>
    <mergeCell ref="LOH2:LOI2"/>
    <mergeCell ref="LOJ2:LOK2"/>
    <mergeCell ref="LOL2:LOM2"/>
    <mergeCell ref="LON2:LOO2"/>
    <mergeCell ref="LOP2:LOQ2"/>
    <mergeCell ref="LOR2:LOS2"/>
    <mergeCell ref="LOT2:LOU2"/>
    <mergeCell ref="LOV2:LOW2"/>
    <mergeCell ref="LOX2:LOY2"/>
    <mergeCell ref="LOZ2:LPA2"/>
    <mergeCell ref="LPB2:LPC2"/>
    <mergeCell ref="LPD2:LPE2"/>
    <mergeCell ref="LPF2:LPG2"/>
    <mergeCell ref="LPH2:LPI2"/>
    <mergeCell ref="LPJ2:LPK2"/>
    <mergeCell ref="LPL2:LPM2"/>
    <mergeCell ref="LPN2:LPO2"/>
    <mergeCell ref="LPP2:LPQ2"/>
    <mergeCell ref="LPR2:LPS2"/>
    <mergeCell ref="LPT2:LPU2"/>
    <mergeCell ref="LPV2:LPW2"/>
    <mergeCell ref="LPX2:LPY2"/>
    <mergeCell ref="LPZ2:LQA2"/>
    <mergeCell ref="LQB2:LQC2"/>
    <mergeCell ref="LQD2:LQE2"/>
    <mergeCell ref="LQF2:LQG2"/>
    <mergeCell ref="LQH2:LQI2"/>
    <mergeCell ref="LQJ2:LQK2"/>
    <mergeCell ref="LQL2:LQM2"/>
    <mergeCell ref="LQN2:LQO2"/>
    <mergeCell ref="LLN2:LLO2"/>
    <mergeCell ref="LLP2:LLQ2"/>
    <mergeCell ref="LLR2:LLS2"/>
    <mergeCell ref="LLT2:LLU2"/>
    <mergeCell ref="LLV2:LLW2"/>
    <mergeCell ref="LLX2:LLY2"/>
    <mergeCell ref="LLZ2:LMA2"/>
    <mergeCell ref="LMB2:LMC2"/>
    <mergeCell ref="LMD2:LME2"/>
    <mergeCell ref="LMF2:LMG2"/>
    <mergeCell ref="LMH2:LMI2"/>
    <mergeCell ref="LMJ2:LMK2"/>
    <mergeCell ref="LML2:LMM2"/>
    <mergeCell ref="LMN2:LMO2"/>
    <mergeCell ref="LMP2:LMQ2"/>
    <mergeCell ref="LMR2:LMS2"/>
    <mergeCell ref="LMT2:LMU2"/>
    <mergeCell ref="LMV2:LMW2"/>
    <mergeCell ref="LMX2:LMY2"/>
    <mergeCell ref="LMZ2:LNA2"/>
    <mergeCell ref="LNB2:LNC2"/>
    <mergeCell ref="LND2:LNE2"/>
    <mergeCell ref="LNF2:LNG2"/>
    <mergeCell ref="LNH2:LNI2"/>
    <mergeCell ref="LNJ2:LNK2"/>
    <mergeCell ref="LNL2:LNM2"/>
    <mergeCell ref="LNN2:LNO2"/>
    <mergeCell ref="LNP2:LNQ2"/>
    <mergeCell ref="LNR2:LNS2"/>
    <mergeCell ref="LNT2:LNU2"/>
    <mergeCell ref="LNV2:LNW2"/>
    <mergeCell ref="LNX2:LNY2"/>
    <mergeCell ref="LNZ2:LOA2"/>
    <mergeCell ref="LIZ2:LJA2"/>
    <mergeCell ref="LJB2:LJC2"/>
    <mergeCell ref="LJD2:LJE2"/>
    <mergeCell ref="LJF2:LJG2"/>
    <mergeCell ref="LJH2:LJI2"/>
    <mergeCell ref="LJJ2:LJK2"/>
    <mergeCell ref="LJL2:LJM2"/>
    <mergeCell ref="LJN2:LJO2"/>
    <mergeCell ref="LJP2:LJQ2"/>
    <mergeCell ref="LJR2:LJS2"/>
    <mergeCell ref="LJT2:LJU2"/>
    <mergeCell ref="LJV2:LJW2"/>
    <mergeCell ref="LJX2:LJY2"/>
    <mergeCell ref="LJZ2:LKA2"/>
    <mergeCell ref="LKB2:LKC2"/>
    <mergeCell ref="LKD2:LKE2"/>
    <mergeCell ref="LKF2:LKG2"/>
    <mergeCell ref="LKH2:LKI2"/>
    <mergeCell ref="LKJ2:LKK2"/>
    <mergeCell ref="LKL2:LKM2"/>
    <mergeCell ref="LKN2:LKO2"/>
    <mergeCell ref="LKP2:LKQ2"/>
    <mergeCell ref="LKR2:LKS2"/>
    <mergeCell ref="LKT2:LKU2"/>
    <mergeCell ref="LKV2:LKW2"/>
    <mergeCell ref="LKX2:LKY2"/>
    <mergeCell ref="LKZ2:LLA2"/>
    <mergeCell ref="LLB2:LLC2"/>
    <mergeCell ref="LLD2:LLE2"/>
    <mergeCell ref="LLF2:LLG2"/>
    <mergeCell ref="LLH2:LLI2"/>
    <mergeCell ref="LLJ2:LLK2"/>
    <mergeCell ref="LLL2:LLM2"/>
    <mergeCell ref="LGL2:LGM2"/>
    <mergeCell ref="LGN2:LGO2"/>
    <mergeCell ref="LGP2:LGQ2"/>
    <mergeCell ref="LGR2:LGS2"/>
    <mergeCell ref="LGT2:LGU2"/>
    <mergeCell ref="LGV2:LGW2"/>
    <mergeCell ref="LGX2:LGY2"/>
    <mergeCell ref="LGZ2:LHA2"/>
    <mergeCell ref="LHB2:LHC2"/>
    <mergeCell ref="LHD2:LHE2"/>
    <mergeCell ref="LHF2:LHG2"/>
    <mergeCell ref="LHH2:LHI2"/>
    <mergeCell ref="LHJ2:LHK2"/>
    <mergeCell ref="LHL2:LHM2"/>
    <mergeCell ref="LHN2:LHO2"/>
    <mergeCell ref="LHP2:LHQ2"/>
    <mergeCell ref="LHR2:LHS2"/>
    <mergeCell ref="LHT2:LHU2"/>
    <mergeCell ref="LHV2:LHW2"/>
    <mergeCell ref="LHX2:LHY2"/>
    <mergeCell ref="LHZ2:LIA2"/>
    <mergeCell ref="LIB2:LIC2"/>
    <mergeCell ref="LID2:LIE2"/>
    <mergeCell ref="LIF2:LIG2"/>
    <mergeCell ref="LIH2:LII2"/>
    <mergeCell ref="LIJ2:LIK2"/>
    <mergeCell ref="LIL2:LIM2"/>
    <mergeCell ref="LIN2:LIO2"/>
    <mergeCell ref="LIP2:LIQ2"/>
    <mergeCell ref="LIR2:LIS2"/>
    <mergeCell ref="LIT2:LIU2"/>
    <mergeCell ref="LIV2:LIW2"/>
    <mergeCell ref="LIX2:LIY2"/>
    <mergeCell ref="LDX2:LDY2"/>
    <mergeCell ref="LDZ2:LEA2"/>
    <mergeCell ref="LEB2:LEC2"/>
    <mergeCell ref="LED2:LEE2"/>
    <mergeCell ref="LEF2:LEG2"/>
    <mergeCell ref="LEH2:LEI2"/>
    <mergeCell ref="LEJ2:LEK2"/>
    <mergeCell ref="LEL2:LEM2"/>
    <mergeCell ref="LEN2:LEO2"/>
    <mergeCell ref="LEP2:LEQ2"/>
    <mergeCell ref="LER2:LES2"/>
    <mergeCell ref="LET2:LEU2"/>
    <mergeCell ref="LEV2:LEW2"/>
    <mergeCell ref="LEX2:LEY2"/>
    <mergeCell ref="LEZ2:LFA2"/>
    <mergeCell ref="LFB2:LFC2"/>
    <mergeCell ref="LFD2:LFE2"/>
    <mergeCell ref="LFF2:LFG2"/>
    <mergeCell ref="LFH2:LFI2"/>
    <mergeCell ref="LFJ2:LFK2"/>
    <mergeCell ref="LFL2:LFM2"/>
    <mergeCell ref="LFN2:LFO2"/>
    <mergeCell ref="LFP2:LFQ2"/>
    <mergeCell ref="LFR2:LFS2"/>
    <mergeCell ref="LFT2:LFU2"/>
    <mergeCell ref="LFV2:LFW2"/>
    <mergeCell ref="LFX2:LFY2"/>
    <mergeCell ref="LFZ2:LGA2"/>
    <mergeCell ref="LGB2:LGC2"/>
    <mergeCell ref="LGD2:LGE2"/>
    <mergeCell ref="LGF2:LGG2"/>
    <mergeCell ref="LGH2:LGI2"/>
    <mergeCell ref="LGJ2:LGK2"/>
    <mergeCell ref="LBJ2:LBK2"/>
    <mergeCell ref="LBL2:LBM2"/>
    <mergeCell ref="LBN2:LBO2"/>
    <mergeCell ref="LBP2:LBQ2"/>
    <mergeCell ref="LBR2:LBS2"/>
    <mergeCell ref="LBT2:LBU2"/>
    <mergeCell ref="LBV2:LBW2"/>
    <mergeCell ref="LBX2:LBY2"/>
    <mergeCell ref="LBZ2:LCA2"/>
    <mergeCell ref="LCB2:LCC2"/>
    <mergeCell ref="LCD2:LCE2"/>
    <mergeCell ref="LCF2:LCG2"/>
    <mergeCell ref="LCH2:LCI2"/>
    <mergeCell ref="LCJ2:LCK2"/>
    <mergeCell ref="LCL2:LCM2"/>
    <mergeCell ref="LCN2:LCO2"/>
    <mergeCell ref="LCP2:LCQ2"/>
    <mergeCell ref="LCR2:LCS2"/>
    <mergeCell ref="LCT2:LCU2"/>
    <mergeCell ref="LCV2:LCW2"/>
    <mergeCell ref="LCX2:LCY2"/>
    <mergeCell ref="LCZ2:LDA2"/>
    <mergeCell ref="LDB2:LDC2"/>
    <mergeCell ref="LDD2:LDE2"/>
    <mergeCell ref="LDF2:LDG2"/>
    <mergeCell ref="LDH2:LDI2"/>
    <mergeCell ref="LDJ2:LDK2"/>
    <mergeCell ref="LDL2:LDM2"/>
    <mergeCell ref="LDN2:LDO2"/>
    <mergeCell ref="LDP2:LDQ2"/>
    <mergeCell ref="LDR2:LDS2"/>
    <mergeCell ref="LDT2:LDU2"/>
    <mergeCell ref="LDV2:LDW2"/>
    <mergeCell ref="KYV2:KYW2"/>
    <mergeCell ref="KYX2:KYY2"/>
    <mergeCell ref="KYZ2:KZA2"/>
    <mergeCell ref="KZB2:KZC2"/>
    <mergeCell ref="KZD2:KZE2"/>
    <mergeCell ref="KZF2:KZG2"/>
    <mergeCell ref="KZH2:KZI2"/>
    <mergeCell ref="KZJ2:KZK2"/>
    <mergeCell ref="KZL2:KZM2"/>
    <mergeCell ref="KZN2:KZO2"/>
    <mergeCell ref="KZP2:KZQ2"/>
    <mergeCell ref="KZR2:KZS2"/>
    <mergeCell ref="KZT2:KZU2"/>
    <mergeCell ref="KZV2:KZW2"/>
    <mergeCell ref="KZX2:KZY2"/>
    <mergeCell ref="KZZ2:LAA2"/>
    <mergeCell ref="LAB2:LAC2"/>
    <mergeCell ref="LAD2:LAE2"/>
    <mergeCell ref="LAF2:LAG2"/>
    <mergeCell ref="LAH2:LAI2"/>
    <mergeCell ref="LAJ2:LAK2"/>
    <mergeCell ref="LAL2:LAM2"/>
    <mergeCell ref="LAN2:LAO2"/>
    <mergeCell ref="LAP2:LAQ2"/>
    <mergeCell ref="LAR2:LAS2"/>
    <mergeCell ref="LAT2:LAU2"/>
    <mergeCell ref="LAV2:LAW2"/>
    <mergeCell ref="LAX2:LAY2"/>
    <mergeCell ref="LAZ2:LBA2"/>
    <mergeCell ref="LBB2:LBC2"/>
    <mergeCell ref="LBD2:LBE2"/>
    <mergeCell ref="LBF2:LBG2"/>
    <mergeCell ref="LBH2:LBI2"/>
    <mergeCell ref="KWH2:KWI2"/>
    <mergeCell ref="KWJ2:KWK2"/>
    <mergeCell ref="KWL2:KWM2"/>
    <mergeCell ref="KWN2:KWO2"/>
    <mergeCell ref="KWP2:KWQ2"/>
    <mergeCell ref="KWR2:KWS2"/>
    <mergeCell ref="KWT2:KWU2"/>
    <mergeCell ref="KWV2:KWW2"/>
    <mergeCell ref="KWX2:KWY2"/>
    <mergeCell ref="KWZ2:KXA2"/>
    <mergeCell ref="KXB2:KXC2"/>
    <mergeCell ref="KXD2:KXE2"/>
    <mergeCell ref="KXF2:KXG2"/>
    <mergeCell ref="KXH2:KXI2"/>
    <mergeCell ref="KXJ2:KXK2"/>
    <mergeCell ref="KXL2:KXM2"/>
    <mergeCell ref="KXN2:KXO2"/>
    <mergeCell ref="KXP2:KXQ2"/>
    <mergeCell ref="KXR2:KXS2"/>
    <mergeCell ref="KXT2:KXU2"/>
    <mergeCell ref="KXV2:KXW2"/>
    <mergeCell ref="KXX2:KXY2"/>
    <mergeCell ref="KXZ2:KYA2"/>
    <mergeCell ref="KYB2:KYC2"/>
    <mergeCell ref="KYD2:KYE2"/>
    <mergeCell ref="KYF2:KYG2"/>
    <mergeCell ref="KYH2:KYI2"/>
    <mergeCell ref="KYJ2:KYK2"/>
    <mergeCell ref="KYL2:KYM2"/>
    <mergeCell ref="KYN2:KYO2"/>
    <mergeCell ref="KYP2:KYQ2"/>
    <mergeCell ref="KYR2:KYS2"/>
    <mergeCell ref="KYT2:KYU2"/>
    <mergeCell ref="KTT2:KTU2"/>
    <mergeCell ref="KTV2:KTW2"/>
    <mergeCell ref="KTX2:KTY2"/>
    <mergeCell ref="KTZ2:KUA2"/>
    <mergeCell ref="KUB2:KUC2"/>
    <mergeCell ref="KUD2:KUE2"/>
    <mergeCell ref="KUF2:KUG2"/>
    <mergeCell ref="KUH2:KUI2"/>
    <mergeCell ref="KUJ2:KUK2"/>
    <mergeCell ref="KUL2:KUM2"/>
    <mergeCell ref="KUN2:KUO2"/>
    <mergeCell ref="KUP2:KUQ2"/>
    <mergeCell ref="KUR2:KUS2"/>
    <mergeCell ref="KUT2:KUU2"/>
    <mergeCell ref="KUV2:KUW2"/>
    <mergeCell ref="KUX2:KUY2"/>
    <mergeCell ref="KUZ2:KVA2"/>
    <mergeCell ref="KVB2:KVC2"/>
    <mergeCell ref="KVD2:KVE2"/>
    <mergeCell ref="KVF2:KVG2"/>
    <mergeCell ref="KVH2:KVI2"/>
    <mergeCell ref="KVJ2:KVK2"/>
    <mergeCell ref="KVL2:KVM2"/>
    <mergeCell ref="KVN2:KVO2"/>
    <mergeCell ref="KVP2:KVQ2"/>
    <mergeCell ref="KVR2:KVS2"/>
    <mergeCell ref="KVT2:KVU2"/>
    <mergeCell ref="KVV2:KVW2"/>
    <mergeCell ref="KVX2:KVY2"/>
    <mergeCell ref="KVZ2:KWA2"/>
    <mergeCell ref="KWB2:KWC2"/>
    <mergeCell ref="KWD2:KWE2"/>
    <mergeCell ref="KWF2:KWG2"/>
    <mergeCell ref="KRF2:KRG2"/>
    <mergeCell ref="KRH2:KRI2"/>
    <mergeCell ref="KRJ2:KRK2"/>
    <mergeCell ref="KRL2:KRM2"/>
    <mergeCell ref="KRN2:KRO2"/>
    <mergeCell ref="KRP2:KRQ2"/>
    <mergeCell ref="KRR2:KRS2"/>
    <mergeCell ref="KRT2:KRU2"/>
    <mergeCell ref="KRV2:KRW2"/>
    <mergeCell ref="KRX2:KRY2"/>
    <mergeCell ref="KRZ2:KSA2"/>
    <mergeCell ref="KSB2:KSC2"/>
    <mergeCell ref="KSD2:KSE2"/>
    <mergeCell ref="KSF2:KSG2"/>
    <mergeCell ref="KSH2:KSI2"/>
    <mergeCell ref="KSJ2:KSK2"/>
    <mergeCell ref="KSL2:KSM2"/>
    <mergeCell ref="KSN2:KSO2"/>
    <mergeCell ref="KSP2:KSQ2"/>
    <mergeCell ref="KSR2:KSS2"/>
    <mergeCell ref="KST2:KSU2"/>
    <mergeCell ref="KSV2:KSW2"/>
    <mergeCell ref="KSX2:KSY2"/>
    <mergeCell ref="KSZ2:KTA2"/>
    <mergeCell ref="KTB2:KTC2"/>
    <mergeCell ref="KTD2:KTE2"/>
    <mergeCell ref="KTF2:KTG2"/>
    <mergeCell ref="KTH2:KTI2"/>
    <mergeCell ref="KTJ2:KTK2"/>
    <mergeCell ref="KTL2:KTM2"/>
    <mergeCell ref="KTN2:KTO2"/>
    <mergeCell ref="KTP2:KTQ2"/>
    <mergeCell ref="KTR2:KTS2"/>
    <mergeCell ref="KOR2:KOS2"/>
    <mergeCell ref="KOT2:KOU2"/>
    <mergeCell ref="KOV2:KOW2"/>
    <mergeCell ref="KOX2:KOY2"/>
    <mergeCell ref="KOZ2:KPA2"/>
    <mergeCell ref="KPB2:KPC2"/>
    <mergeCell ref="KPD2:KPE2"/>
    <mergeCell ref="KPF2:KPG2"/>
    <mergeCell ref="KPH2:KPI2"/>
    <mergeCell ref="KPJ2:KPK2"/>
    <mergeCell ref="KPL2:KPM2"/>
    <mergeCell ref="KPN2:KPO2"/>
    <mergeCell ref="KPP2:KPQ2"/>
    <mergeCell ref="KPR2:KPS2"/>
    <mergeCell ref="KPT2:KPU2"/>
    <mergeCell ref="KPV2:KPW2"/>
    <mergeCell ref="KPX2:KPY2"/>
    <mergeCell ref="KPZ2:KQA2"/>
    <mergeCell ref="KQB2:KQC2"/>
    <mergeCell ref="KQD2:KQE2"/>
    <mergeCell ref="KQF2:KQG2"/>
    <mergeCell ref="KQH2:KQI2"/>
    <mergeCell ref="KQJ2:KQK2"/>
    <mergeCell ref="KQL2:KQM2"/>
    <mergeCell ref="KQN2:KQO2"/>
    <mergeCell ref="KQP2:KQQ2"/>
    <mergeCell ref="KQR2:KQS2"/>
    <mergeCell ref="KQT2:KQU2"/>
    <mergeCell ref="KQV2:KQW2"/>
    <mergeCell ref="KQX2:KQY2"/>
    <mergeCell ref="KQZ2:KRA2"/>
    <mergeCell ref="KRB2:KRC2"/>
    <mergeCell ref="KRD2:KRE2"/>
    <mergeCell ref="KMD2:KME2"/>
    <mergeCell ref="KMF2:KMG2"/>
    <mergeCell ref="KMH2:KMI2"/>
    <mergeCell ref="KMJ2:KMK2"/>
    <mergeCell ref="KML2:KMM2"/>
    <mergeCell ref="KMN2:KMO2"/>
    <mergeCell ref="KMP2:KMQ2"/>
    <mergeCell ref="KMR2:KMS2"/>
    <mergeCell ref="KMT2:KMU2"/>
    <mergeCell ref="KMV2:KMW2"/>
    <mergeCell ref="KMX2:KMY2"/>
    <mergeCell ref="KMZ2:KNA2"/>
    <mergeCell ref="KNB2:KNC2"/>
    <mergeCell ref="KND2:KNE2"/>
    <mergeCell ref="KNF2:KNG2"/>
    <mergeCell ref="KNH2:KNI2"/>
    <mergeCell ref="KNJ2:KNK2"/>
    <mergeCell ref="KNL2:KNM2"/>
    <mergeCell ref="KNN2:KNO2"/>
    <mergeCell ref="KNP2:KNQ2"/>
    <mergeCell ref="KNR2:KNS2"/>
    <mergeCell ref="KNT2:KNU2"/>
    <mergeCell ref="KNV2:KNW2"/>
    <mergeCell ref="KNX2:KNY2"/>
    <mergeCell ref="KNZ2:KOA2"/>
    <mergeCell ref="KOB2:KOC2"/>
    <mergeCell ref="KOD2:KOE2"/>
    <mergeCell ref="KOF2:KOG2"/>
    <mergeCell ref="KOH2:KOI2"/>
    <mergeCell ref="KOJ2:KOK2"/>
    <mergeCell ref="KOL2:KOM2"/>
    <mergeCell ref="KON2:KOO2"/>
    <mergeCell ref="KOP2:KOQ2"/>
    <mergeCell ref="KJP2:KJQ2"/>
    <mergeCell ref="KJR2:KJS2"/>
    <mergeCell ref="KJT2:KJU2"/>
    <mergeCell ref="KJV2:KJW2"/>
    <mergeCell ref="KJX2:KJY2"/>
    <mergeCell ref="KJZ2:KKA2"/>
    <mergeCell ref="KKB2:KKC2"/>
    <mergeCell ref="KKD2:KKE2"/>
    <mergeCell ref="KKF2:KKG2"/>
    <mergeCell ref="KKH2:KKI2"/>
    <mergeCell ref="KKJ2:KKK2"/>
    <mergeCell ref="KKL2:KKM2"/>
    <mergeCell ref="KKN2:KKO2"/>
    <mergeCell ref="KKP2:KKQ2"/>
    <mergeCell ref="KKR2:KKS2"/>
    <mergeCell ref="KKT2:KKU2"/>
    <mergeCell ref="KKV2:KKW2"/>
    <mergeCell ref="KKX2:KKY2"/>
    <mergeCell ref="KKZ2:KLA2"/>
    <mergeCell ref="KLB2:KLC2"/>
    <mergeCell ref="KLD2:KLE2"/>
    <mergeCell ref="KLF2:KLG2"/>
    <mergeCell ref="KLH2:KLI2"/>
    <mergeCell ref="KLJ2:KLK2"/>
    <mergeCell ref="KLL2:KLM2"/>
    <mergeCell ref="KLN2:KLO2"/>
    <mergeCell ref="KLP2:KLQ2"/>
    <mergeCell ref="KLR2:KLS2"/>
    <mergeCell ref="KLT2:KLU2"/>
    <mergeCell ref="KLV2:KLW2"/>
    <mergeCell ref="KLX2:KLY2"/>
    <mergeCell ref="KLZ2:KMA2"/>
    <mergeCell ref="KMB2:KMC2"/>
    <mergeCell ref="KHB2:KHC2"/>
    <mergeCell ref="KHD2:KHE2"/>
    <mergeCell ref="KHF2:KHG2"/>
    <mergeCell ref="KHH2:KHI2"/>
    <mergeCell ref="KHJ2:KHK2"/>
    <mergeCell ref="KHL2:KHM2"/>
    <mergeCell ref="KHN2:KHO2"/>
    <mergeCell ref="KHP2:KHQ2"/>
    <mergeCell ref="KHR2:KHS2"/>
    <mergeCell ref="KHT2:KHU2"/>
    <mergeCell ref="KHV2:KHW2"/>
    <mergeCell ref="KHX2:KHY2"/>
    <mergeCell ref="KHZ2:KIA2"/>
    <mergeCell ref="KIB2:KIC2"/>
    <mergeCell ref="KID2:KIE2"/>
    <mergeCell ref="KIF2:KIG2"/>
    <mergeCell ref="KIH2:KII2"/>
    <mergeCell ref="KIJ2:KIK2"/>
    <mergeCell ref="KIL2:KIM2"/>
    <mergeCell ref="KIN2:KIO2"/>
    <mergeCell ref="KIP2:KIQ2"/>
    <mergeCell ref="KIR2:KIS2"/>
    <mergeCell ref="KIT2:KIU2"/>
    <mergeCell ref="KIV2:KIW2"/>
    <mergeCell ref="KIX2:KIY2"/>
    <mergeCell ref="KIZ2:KJA2"/>
    <mergeCell ref="KJB2:KJC2"/>
    <mergeCell ref="KJD2:KJE2"/>
    <mergeCell ref="KJF2:KJG2"/>
    <mergeCell ref="KJH2:KJI2"/>
    <mergeCell ref="KJJ2:KJK2"/>
    <mergeCell ref="KJL2:KJM2"/>
    <mergeCell ref="KJN2:KJO2"/>
    <mergeCell ref="KEN2:KEO2"/>
    <mergeCell ref="KEP2:KEQ2"/>
    <mergeCell ref="KER2:KES2"/>
    <mergeCell ref="KET2:KEU2"/>
    <mergeCell ref="KEV2:KEW2"/>
    <mergeCell ref="KEX2:KEY2"/>
    <mergeCell ref="KEZ2:KFA2"/>
    <mergeCell ref="KFB2:KFC2"/>
    <mergeCell ref="KFD2:KFE2"/>
    <mergeCell ref="KFF2:KFG2"/>
    <mergeCell ref="KFH2:KFI2"/>
    <mergeCell ref="KFJ2:KFK2"/>
    <mergeCell ref="KFL2:KFM2"/>
    <mergeCell ref="KFN2:KFO2"/>
    <mergeCell ref="KFP2:KFQ2"/>
    <mergeCell ref="KFR2:KFS2"/>
    <mergeCell ref="KFT2:KFU2"/>
    <mergeCell ref="KFV2:KFW2"/>
    <mergeCell ref="KFX2:KFY2"/>
    <mergeCell ref="KFZ2:KGA2"/>
    <mergeCell ref="KGB2:KGC2"/>
    <mergeCell ref="KGD2:KGE2"/>
    <mergeCell ref="KGF2:KGG2"/>
    <mergeCell ref="KGH2:KGI2"/>
    <mergeCell ref="KGJ2:KGK2"/>
    <mergeCell ref="KGL2:KGM2"/>
    <mergeCell ref="KGN2:KGO2"/>
    <mergeCell ref="KGP2:KGQ2"/>
    <mergeCell ref="KGR2:KGS2"/>
    <mergeCell ref="KGT2:KGU2"/>
    <mergeCell ref="KGV2:KGW2"/>
    <mergeCell ref="KGX2:KGY2"/>
    <mergeCell ref="KGZ2:KHA2"/>
    <mergeCell ref="KBZ2:KCA2"/>
    <mergeCell ref="KCB2:KCC2"/>
    <mergeCell ref="KCD2:KCE2"/>
    <mergeCell ref="KCF2:KCG2"/>
    <mergeCell ref="KCH2:KCI2"/>
    <mergeCell ref="KCJ2:KCK2"/>
    <mergeCell ref="KCL2:KCM2"/>
    <mergeCell ref="KCN2:KCO2"/>
    <mergeCell ref="KCP2:KCQ2"/>
    <mergeCell ref="KCR2:KCS2"/>
    <mergeCell ref="KCT2:KCU2"/>
    <mergeCell ref="KCV2:KCW2"/>
    <mergeCell ref="KCX2:KCY2"/>
    <mergeCell ref="KCZ2:KDA2"/>
    <mergeCell ref="KDB2:KDC2"/>
    <mergeCell ref="KDD2:KDE2"/>
    <mergeCell ref="KDF2:KDG2"/>
    <mergeCell ref="KDH2:KDI2"/>
    <mergeCell ref="KDJ2:KDK2"/>
    <mergeCell ref="KDL2:KDM2"/>
    <mergeCell ref="KDN2:KDO2"/>
    <mergeCell ref="KDP2:KDQ2"/>
    <mergeCell ref="KDR2:KDS2"/>
    <mergeCell ref="KDT2:KDU2"/>
    <mergeCell ref="KDV2:KDW2"/>
    <mergeCell ref="KDX2:KDY2"/>
    <mergeCell ref="KDZ2:KEA2"/>
    <mergeCell ref="KEB2:KEC2"/>
    <mergeCell ref="KED2:KEE2"/>
    <mergeCell ref="KEF2:KEG2"/>
    <mergeCell ref="KEH2:KEI2"/>
    <mergeCell ref="KEJ2:KEK2"/>
    <mergeCell ref="KEL2:KEM2"/>
    <mergeCell ref="JZL2:JZM2"/>
    <mergeCell ref="JZN2:JZO2"/>
    <mergeCell ref="JZP2:JZQ2"/>
    <mergeCell ref="JZR2:JZS2"/>
    <mergeCell ref="JZT2:JZU2"/>
    <mergeCell ref="JZV2:JZW2"/>
    <mergeCell ref="JZX2:JZY2"/>
    <mergeCell ref="JZZ2:KAA2"/>
    <mergeCell ref="KAB2:KAC2"/>
    <mergeCell ref="KAD2:KAE2"/>
    <mergeCell ref="KAF2:KAG2"/>
    <mergeCell ref="KAH2:KAI2"/>
    <mergeCell ref="KAJ2:KAK2"/>
    <mergeCell ref="KAL2:KAM2"/>
    <mergeCell ref="KAN2:KAO2"/>
    <mergeCell ref="KAP2:KAQ2"/>
    <mergeCell ref="KAR2:KAS2"/>
    <mergeCell ref="KAT2:KAU2"/>
    <mergeCell ref="KAV2:KAW2"/>
    <mergeCell ref="KAX2:KAY2"/>
    <mergeCell ref="KAZ2:KBA2"/>
    <mergeCell ref="KBB2:KBC2"/>
    <mergeCell ref="KBD2:KBE2"/>
    <mergeCell ref="KBF2:KBG2"/>
    <mergeCell ref="KBH2:KBI2"/>
    <mergeCell ref="KBJ2:KBK2"/>
    <mergeCell ref="KBL2:KBM2"/>
    <mergeCell ref="KBN2:KBO2"/>
    <mergeCell ref="KBP2:KBQ2"/>
    <mergeCell ref="KBR2:KBS2"/>
    <mergeCell ref="KBT2:KBU2"/>
    <mergeCell ref="KBV2:KBW2"/>
    <mergeCell ref="KBX2:KBY2"/>
    <mergeCell ref="JWX2:JWY2"/>
    <mergeCell ref="JWZ2:JXA2"/>
    <mergeCell ref="JXB2:JXC2"/>
    <mergeCell ref="JXD2:JXE2"/>
    <mergeCell ref="JXF2:JXG2"/>
    <mergeCell ref="JXH2:JXI2"/>
    <mergeCell ref="JXJ2:JXK2"/>
    <mergeCell ref="JXL2:JXM2"/>
    <mergeCell ref="JXN2:JXO2"/>
    <mergeCell ref="JXP2:JXQ2"/>
    <mergeCell ref="JXR2:JXS2"/>
    <mergeCell ref="JXT2:JXU2"/>
    <mergeCell ref="JXV2:JXW2"/>
    <mergeCell ref="JXX2:JXY2"/>
    <mergeCell ref="JXZ2:JYA2"/>
    <mergeCell ref="JYB2:JYC2"/>
    <mergeCell ref="JYD2:JYE2"/>
    <mergeCell ref="JYF2:JYG2"/>
    <mergeCell ref="JYH2:JYI2"/>
    <mergeCell ref="JYJ2:JYK2"/>
    <mergeCell ref="JYL2:JYM2"/>
    <mergeCell ref="JYN2:JYO2"/>
    <mergeCell ref="JYP2:JYQ2"/>
    <mergeCell ref="JYR2:JYS2"/>
    <mergeCell ref="JYT2:JYU2"/>
    <mergeCell ref="JYV2:JYW2"/>
    <mergeCell ref="JYX2:JYY2"/>
    <mergeCell ref="JYZ2:JZA2"/>
    <mergeCell ref="JZB2:JZC2"/>
    <mergeCell ref="JZD2:JZE2"/>
    <mergeCell ref="JZF2:JZG2"/>
    <mergeCell ref="JZH2:JZI2"/>
    <mergeCell ref="JZJ2:JZK2"/>
    <mergeCell ref="JUJ2:JUK2"/>
    <mergeCell ref="JUL2:JUM2"/>
    <mergeCell ref="JUN2:JUO2"/>
    <mergeCell ref="JUP2:JUQ2"/>
    <mergeCell ref="JUR2:JUS2"/>
    <mergeCell ref="JUT2:JUU2"/>
    <mergeCell ref="JUV2:JUW2"/>
    <mergeCell ref="JUX2:JUY2"/>
    <mergeCell ref="JUZ2:JVA2"/>
    <mergeCell ref="JVB2:JVC2"/>
    <mergeCell ref="JVD2:JVE2"/>
    <mergeCell ref="JVF2:JVG2"/>
    <mergeCell ref="JVH2:JVI2"/>
    <mergeCell ref="JVJ2:JVK2"/>
    <mergeCell ref="JVL2:JVM2"/>
    <mergeCell ref="JVN2:JVO2"/>
    <mergeCell ref="JVP2:JVQ2"/>
    <mergeCell ref="JVR2:JVS2"/>
    <mergeCell ref="JVT2:JVU2"/>
    <mergeCell ref="JVV2:JVW2"/>
    <mergeCell ref="JVX2:JVY2"/>
    <mergeCell ref="JVZ2:JWA2"/>
    <mergeCell ref="JWB2:JWC2"/>
    <mergeCell ref="JWD2:JWE2"/>
    <mergeCell ref="JWF2:JWG2"/>
    <mergeCell ref="JWH2:JWI2"/>
    <mergeCell ref="JWJ2:JWK2"/>
    <mergeCell ref="JWL2:JWM2"/>
    <mergeCell ref="JWN2:JWO2"/>
    <mergeCell ref="JWP2:JWQ2"/>
    <mergeCell ref="JWR2:JWS2"/>
    <mergeCell ref="JWT2:JWU2"/>
    <mergeCell ref="JWV2:JWW2"/>
    <mergeCell ref="JRV2:JRW2"/>
    <mergeCell ref="JRX2:JRY2"/>
    <mergeCell ref="JRZ2:JSA2"/>
    <mergeCell ref="JSB2:JSC2"/>
    <mergeCell ref="JSD2:JSE2"/>
    <mergeCell ref="JSF2:JSG2"/>
    <mergeCell ref="JSH2:JSI2"/>
    <mergeCell ref="JSJ2:JSK2"/>
    <mergeCell ref="JSL2:JSM2"/>
    <mergeCell ref="JSN2:JSO2"/>
    <mergeCell ref="JSP2:JSQ2"/>
    <mergeCell ref="JSR2:JSS2"/>
    <mergeCell ref="JST2:JSU2"/>
    <mergeCell ref="JSV2:JSW2"/>
    <mergeCell ref="JSX2:JSY2"/>
    <mergeCell ref="JSZ2:JTA2"/>
    <mergeCell ref="JTB2:JTC2"/>
    <mergeCell ref="JTD2:JTE2"/>
    <mergeCell ref="JTF2:JTG2"/>
    <mergeCell ref="JTH2:JTI2"/>
    <mergeCell ref="JTJ2:JTK2"/>
    <mergeCell ref="JTL2:JTM2"/>
    <mergeCell ref="JTN2:JTO2"/>
    <mergeCell ref="JTP2:JTQ2"/>
    <mergeCell ref="JTR2:JTS2"/>
    <mergeCell ref="JTT2:JTU2"/>
    <mergeCell ref="JTV2:JTW2"/>
    <mergeCell ref="JTX2:JTY2"/>
    <mergeCell ref="JTZ2:JUA2"/>
    <mergeCell ref="JUB2:JUC2"/>
    <mergeCell ref="JUD2:JUE2"/>
    <mergeCell ref="JUF2:JUG2"/>
    <mergeCell ref="JUH2:JUI2"/>
    <mergeCell ref="JPH2:JPI2"/>
    <mergeCell ref="JPJ2:JPK2"/>
    <mergeCell ref="JPL2:JPM2"/>
    <mergeCell ref="JPN2:JPO2"/>
    <mergeCell ref="JPP2:JPQ2"/>
    <mergeCell ref="JPR2:JPS2"/>
    <mergeCell ref="JPT2:JPU2"/>
    <mergeCell ref="JPV2:JPW2"/>
    <mergeCell ref="JPX2:JPY2"/>
    <mergeCell ref="JPZ2:JQA2"/>
    <mergeCell ref="JQB2:JQC2"/>
    <mergeCell ref="JQD2:JQE2"/>
    <mergeCell ref="JQF2:JQG2"/>
    <mergeCell ref="JQH2:JQI2"/>
    <mergeCell ref="JQJ2:JQK2"/>
    <mergeCell ref="JQL2:JQM2"/>
    <mergeCell ref="JQN2:JQO2"/>
    <mergeCell ref="JQP2:JQQ2"/>
    <mergeCell ref="JQR2:JQS2"/>
    <mergeCell ref="JQT2:JQU2"/>
    <mergeCell ref="JQV2:JQW2"/>
    <mergeCell ref="JQX2:JQY2"/>
    <mergeCell ref="JQZ2:JRA2"/>
    <mergeCell ref="JRB2:JRC2"/>
    <mergeCell ref="JRD2:JRE2"/>
    <mergeCell ref="JRF2:JRG2"/>
    <mergeCell ref="JRH2:JRI2"/>
    <mergeCell ref="JRJ2:JRK2"/>
    <mergeCell ref="JRL2:JRM2"/>
    <mergeCell ref="JRN2:JRO2"/>
    <mergeCell ref="JRP2:JRQ2"/>
    <mergeCell ref="JRR2:JRS2"/>
    <mergeCell ref="JRT2:JRU2"/>
    <mergeCell ref="JMT2:JMU2"/>
    <mergeCell ref="JMV2:JMW2"/>
    <mergeCell ref="JMX2:JMY2"/>
    <mergeCell ref="JMZ2:JNA2"/>
    <mergeCell ref="JNB2:JNC2"/>
    <mergeCell ref="JND2:JNE2"/>
    <mergeCell ref="JNF2:JNG2"/>
    <mergeCell ref="JNH2:JNI2"/>
    <mergeCell ref="JNJ2:JNK2"/>
    <mergeCell ref="JNL2:JNM2"/>
    <mergeCell ref="JNN2:JNO2"/>
    <mergeCell ref="JNP2:JNQ2"/>
    <mergeCell ref="JNR2:JNS2"/>
    <mergeCell ref="JNT2:JNU2"/>
    <mergeCell ref="JNV2:JNW2"/>
    <mergeCell ref="JNX2:JNY2"/>
    <mergeCell ref="JNZ2:JOA2"/>
    <mergeCell ref="JOB2:JOC2"/>
    <mergeCell ref="JOD2:JOE2"/>
    <mergeCell ref="JOF2:JOG2"/>
    <mergeCell ref="JOH2:JOI2"/>
    <mergeCell ref="JOJ2:JOK2"/>
    <mergeCell ref="JOL2:JOM2"/>
    <mergeCell ref="JON2:JOO2"/>
    <mergeCell ref="JOP2:JOQ2"/>
    <mergeCell ref="JOR2:JOS2"/>
    <mergeCell ref="JOT2:JOU2"/>
    <mergeCell ref="JOV2:JOW2"/>
    <mergeCell ref="JOX2:JOY2"/>
    <mergeCell ref="JOZ2:JPA2"/>
    <mergeCell ref="JPB2:JPC2"/>
    <mergeCell ref="JPD2:JPE2"/>
    <mergeCell ref="JPF2:JPG2"/>
    <mergeCell ref="JKF2:JKG2"/>
    <mergeCell ref="JKH2:JKI2"/>
    <mergeCell ref="JKJ2:JKK2"/>
    <mergeCell ref="JKL2:JKM2"/>
    <mergeCell ref="JKN2:JKO2"/>
    <mergeCell ref="JKP2:JKQ2"/>
    <mergeCell ref="JKR2:JKS2"/>
    <mergeCell ref="JKT2:JKU2"/>
    <mergeCell ref="JKV2:JKW2"/>
    <mergeCell ref="JKX2:JKY2"/>
    <mergeCell ref="JKZ2:JLA2"/>
    <mergeCell ref="JLB2:JLC2"/>
    <mergeCell ref="JLD2:JLE2"/>
    <mergeCell ref="JLF2:JLG2"/>
    <mergeCell ref="JLH2:JLI2"/>
    <mergeCell ref="JLJ2:JLK2"/>
    <mergeCell ref="JLL2:JLM2"/>
    <mergeCell ref="JLN2:JLO2"/>
    <mergeCell ref="JLP2:JLQ2"/>
    <mergeCell ref="JLR2:JLS2"/>
    <mergeCell ref="JLT2:JLU2"/>
    <mergeCell ref="JLV2:JLW2"/>
    <mergeCell ref="JLX2:JLY2"/>
    <mergeCell ref="JLZ2:JMA2"/>
    <mergeCell ref="JMB2:JMC2"/>
    <mergeCell ref="JMD2:JME2"/>
    <mergeCell ref="JMF2:JMG2"/>
    <mergeCell ref="JMH2:JMI2"/>
    <mergeCell ref="JMJ2:JMK2"/>
    <mergeCell ref="JML2:JMM2"/>
    <mergeCell ref="JMN2:JMO2"/>
    <mergeCell ref="JMP2:JMQ2"/>
    <mergeCell ref="JMR2:JMS2"/>
    <mergeCell ref="JHR2:JHS2"/>
    <mergeCell ref="JHT2:JHU2"/>
    <mergeCell ref="JHV2:JHW2"/>
    <mergeCell ref="JHX2:JHY2"/>
    <mergeCell ref="JHZ2:JIA2"/>
    <mergeCell ref="JIB2:JIC2"/>
    <mergeCell ref="JID2:JIE2"/>
    <mergeCell ref="JIF2:JIG2"/>
    <mergeCell ref="JIH2:JII2"/>
    <mergeCell ref="JIJ2:JIK2"/>
    <mergeCell ref="JIL2:JIM2"/>
    <mergeCell ref="JIN2:JIO2"/>
    <mergeCell ref="JIP2:JIQ2"/>
    <mergeCell ref="JIR2:JIS2"/>
    <mergeCell ref="JIT2:JIU2"/>
    <mergeCell ref="JIV2:JIW2"/>
    <mergeCell ref="JIX2:JIY2"/>
    <mergeCell ref="JIZ2:JJA2"/>
    <mergeCell ref="JJB2:JJC2"/>
    <mergeCell ref="JJD2:JJE2"/>
    <mergeCell ref="JJF2:JJG2"/>
    <mergeCell ref="JJH2:JJI2"/>
    <mergeCell ref="JJJ2:JJK2"/>
    <mergeCell ref="JJL2:JJM2"/>
    <mergeCell ref="JJN2:JJO2"/>
    <mergeCell ref="JJP2:JJQ2"/>
    <mergeCell ref="JJR2:JJS2"/>
    <mergeCell ref="JJT2:JJU2"/>
    <mergeCell ref="JJV2:JJW2"/>
    <mergeCell ref="JJX2:JJY2"/>
    <mergeCell ref="JJZ2:JKA2"/>
    <mergeCell ref="JKB2:JKC2"/>
    <mergeCell ref="JKD2:JKE2"/>
    <mergeCell ref="JFD2:JFE2"/>
    <mergeCell ref="JFF2:JFG2"/>
    <mergeCell ref="JFH2:JFI2"/>
    <mergeCell ref="JFJ2:JFK2"/>
    <mergeCell ref="JFL2:JFM2"/>
    <mergeCell ref="JFN2:JFO2"/>
    <mergeCell ref="JFP2:JFQ2"/>
    <mergeCell ref="JFR2:JFS2"/>
    <mergeCell ref="JFT2:JFU2"/>
    <mergeCell ref="JFV2:JFW2"/>
    <mergeCell ref="JFX2:JFY2"/>
    <mergeCell ref="JFZ2:JGA2"/>
    <mergeCell ref="JGB2:JGC2"/>
    <mergeCell ref="JGD2:JGE2"/>
    <mergeCell ref="JGF2:JGG2"/>
    <mergeCell ref="JGH2:JGI2"/>
    <mergeCell ref="JGJ2:JGK2"/>
    <mergeCell ref="JGL2:JGM2"/>
    <mergeCell ref="JGN2:JGO2"/>
    <mergeCell ref="JGP2:JGQ2"/>
    <mergeCell ref="JGR2:JGS2"/>
    <mergeCell ref="JGT2:JGU2"/>
    <mergeCell ref="JGV2:JGW2"/>
    <mergeCell ref="JGX2:JGY2"/>
    <mergeCell ref="JGZ2:JHA2"/>
    <mergeCell ref="JHB2:JHC2"/>
    <mergeCell ref="JHD2:JHE2"/>
    <mergeCell ref="JHF2:JHG2"/>
    <mergeCell ref="JHH2:JHI2"/>
    <mergeCell ref="JHJ2:JHK2"/>
    <mergeCell ref="JHL2:JHM2"/>
    <mergeCell ref="JHN2:JHO2"/>
    <mergeCell ref="JHP2:JHQ2"/>
    <mergeCell ref="JCP2:JCQ2"/>
    <mergeCell ref="JCR2:JCS2"/>
    <mergeCell ref="JCT2:JCU2"/>
    <mergeCell ref="JCV2:JCW2"/>
    <mergeCell ref="JCX2:JCY2"/>
    <mergeCell ref="JCZ2:JDA2"/>
    <mergeCell ref="JDB2:JDC2"/>
    <mergeCell ref="JDD2:JDE2"/>
    <mergeCell ref="JDF2:JDG2"/>
    <mergeCell ref="JDH2:JDI2"/>
    <mergeCell ref="JDJ2:JDK2"/>
    <mergeCell ref="JDL2:JDM2"/>
    <mergeCell ref="JDN2:JDO2"/>
    <mergeCell ref="JDP2:JDQ2"/>
    <mergeCell ref="JDR2:JDS2"/>
    <mergeCell ref="JDT2:JDU2"/>
    <mergeCell ref="JDV2:JDW2"/>
    <mergeCell ref="JDX2:JDY2"/>
    <mergeCell ref="JDZ2:JEA2"/>
    <mergeCell ref="JEB2:JEC2"/>
    <mergeCell ref="JED2:JEE2"/>
    <mergeCell ref="JEF2:JEG2"/>
    <mergeCell ref="JEH2:JEI2"/>
    <mergeCell ref="JEJ2:JEK2"/>
    <mergeCell ref="JEL2:JEM2"/>
    <mergeCell ref="JEN2:JEO2"/>
    <mergeCell ref="JEP2:JEQ2"/>
    <mergeCell ref="JER2:JES2"/>
    <mergeCell ref="JET2:JEU2"/>
    <mergeCell ref="JEV2:JEW2"/>
    <mergeCell ref="JEX2:JEY2"/>
    <mergeCell ref="JEZ2:JFA2"/>
    <mergeCell ref="JFB2:JFC2"/>
    <mergeCell ref="JAB2:JAC2"/>
    <mergeCell ref="JAD2:JAE2"/>
    <mergeCell ref="JAF2:JAG2"/>
    <mergeCell ref="JAH2:JAI2"/>
    <mergeCell ref="JAJ2:JAK2"/>
    <mergeCell ref="JAL2:JAM2"/>
    <mergeCell ref="JAN2:JAO2"/>
    <mergeCell ref="JAP2:JAQ2"/>
    <mergeCell ref="JAR2:JAS2"/>
    <mergeCell ref="JAT2:JAU2"/>
    <mergeCell ref="JAV2:JAW2"/>
    <mergeCell ref="JAX2:JAY2"/>
    <mergeCell ref="JAZ2:JBA2"/>
    <mergeCell ref="JBB2:JBC2"/>
    <mergeCell ref="JBD2:JBE2"/>
    <mergeCell ref="JBF2:JBG2"/>
    <mergeCell ref="JBH2:JBI2"/>
    <mergeCell ref="JBJ2:JBK2"/>
    <mergeCell ref="JBL2:JBM2"/>
    <mergeCell ref="JBN2:JBO2"/>
    <mergeCell ref="JBP2:JBQ2"/>
    <mergeCell ref="JBR2:JBS2"/>
    <mergeCell ref="JBT2:JBU2"/>
    <mergeCell ref="JBV2:JBW2"/>
    <mergeCell ref="JBX2:JBY2"/>
    <mergeCell ref="JBZ2:JCA2"/>
    <mergeCell ref="JCB2:JCC2"/>
    <mergeCell ref="JCD2:JCE2"/>
    <mergeCell ref="JCF2:JCG2"/>
    <mergeCell ref="JCH2:JCI2"/>
    <mergeCell ref="JCJ2:JCK2"/>
    <mergeCell ref="JCL2:JCM2"/>
    <mergeCell ref="JCN2:JCO2"/>
    <mergeCell ref="IXN2:IXO2"/>
    <mergeCell ref="IXP2:IXQ2"/>
    <mergeCell ref="IXR2:IXS2"/>
    <mergeCell ref="IXT2:IXU2"/>
    <mergeCell ref="IXV2:IXW2"/>
    <mergeCell ref="IXX2:IXY2"/>
    <mergeCell ref="IXZ2:IYA2"/>
    <mergeCell ref="IYB2:IYC2"/>
    <mergeCell ref="IYD2:IYE2"/>
    <mergeCell ref="IYF2:IYG2"/>
    <mergeCell ref="IYH2:IYI2"/>
    <mergeCell ref="IYJ2:IYK2"/>
    <mergeCell ref="IYL2:IYM2"/>
    <mergeCell ref="IYN2:IYO2"/>
    <mergeCell ref="IYP2:IYQ2"/>
    <mergeCell ref="IYR2:IYS2"/>
    <mergeCell ref="IYT2:IYU2"/>
    <mergeCell ref="IYV2:IYW2"/>
    <mergeCell ref="IYX2:IYY2"/>
    <mergeCell ref="IYZ2:IZA2"/>
    <mergeCell ref="IZB2:IZC2"/>
    <mergeCell ref="IZD2:IZE2"/>
    <mergeCell ref="IZF2:IZG2"/>
    <mergeCell ref="IZH2:IZI2"/>
    <mergeCell ref="IZJ2:IZK2"/>
    <mergeCell ref="IZL2:IZM2"/>
    <mergeCell ref="IZN2:IZO2"/>
    <mergeCell ref="IZP2:IZQ2"/>
    <mergeCell ref="IZR2:IZS2"/>
    <mergeCell ref="IZT2:IZU2"/>
    <mergeCell ref="IZV2:IZW2"/>
    <mergeCell ref="IZX2:IZY2"/>
    <mergeCell ref="IZZ2:JAA2"/>
    <mergeCell ref="IUZ2:IVA2"/>
    <mergeCell ref="IVB2:IVC2"/>
    <mergeCell ref="IVD2:IVE2"/>
    <mergeCell ref="IVF2:IVG2"/>
    <mergeCell ref="IVH2:IVI2"/>
    <mergeCell ref="IVJ2:IVK2"/>
    <mergeCell ref="IVL2:IVM2"/>
    <mergeCell ref="IVN2:IVO2"/>
    <mergeCell ref="IVP2:IVQ2"/>
    <mergeCell ref="IVR2:IVS2"/>
    <mergeCell ref="IVT2:IVU2"/>
    <mergeCell ref="IVV2:IVW2"/>
    <mergeCell ref="IVX2:IVY2"/>
    <mergeCell ref="IVZ2:IWA2"/>
    <mergeCell ref="IWB2:IWC2"/>
    <mergeCell ref="IWD2:IWE2"/>
    <mergeCell ref="IWF2:IWG2"/>
    <mergeCell ref="IWH2:IWI2"/>
    <mergeCell ref="IWJ2:IWK2"/>
    <mergeCell ref="IWL2:IWM2"/>
    <mergeCell ref="IWN2:IWO2"/>
    <mergeCell ref="IWP2:IWQ2"/>
    <mergeCell ref="IWR2:IWS2"/>
    <mergeCell ref="IWT2:IWU2"/>
    <mergeCell ref="IWV2:IWW2"/>
    <mergeCell ref="IWX2:IWY2"/>
    <mergeCell ref="IWZ2:IXA2"/>
    <mergeCell ref="IXB2:IXC2"/>
    <mergeCell ref="IXD2:IXE2"/>
    <mergeCell ref="IXF2:IXG2"/>
    <mergeCell ref="IXH2:IXI2"/>
    <mergeCell ref="IXJ2:IXK2"/>
    <mergeCell ref="IXL2:IXM2"/>
    <mergeCell ref="ISL2:ISM2"/>
    <mergeCell ref="ISN2:ISO2"/>
    <mergeCell ref="ISP2:ISQ2"/>
    <mergeCell ref="ISR2:ISS2"/>
    <mergeCell ref="IST2:ISU2"/>
    <mergeCell ref="ISV2:ISW2"/>
    <mergeCell ref="ISX2:ISY2"/>
    <mergeCell ref="ISZ2:ITA2"/>
    <mergeCell ref="ITB2:ITC2"/>
    <mergeCell ref="ITD2:ITE2"/>
    <mergeCell ref="ITF2:ITG2"/>
    <mergeCell ref="ITH2:ITI2"/>
    <mergeCell ref="ITJ2:ITK2"/>
    <mergeCell ref="ITL2:ITM2"/>
    <mergeCell ref="ITN2:ITO2"/>
    <mergeCell ref="ITP2:ITQ2"/>
    <mergeCell ref="ITR2:ITS2"/>
    <mergeCell ref="ITT2:ITU2"/>
    <mergeCell ref="ITV2:ITW2"/>
    <mergeCell ref="ITX2:ITY2"/>
    <mergeCell ref="ITZ2:IUA2"/>
    <mergeCell ref="IUB2:IUC2"/>
    <mergeCell ref="IUD2:IUE2"/>
    <mergeCell ref="IUF2:IUG2"/>
    <mergeCell ref="IUH2:IUI2"/>
    <mergeCell ref="IUJ2:IUK2"/>
    <mergeCell ref="IUL2:IUM2"/>
    <mergeCell ref="IUN2:IUO2"/>
    <mergeCell ref="IUP2:IUQ2"/>
    <mergeCell ref="IUR2:IUS2"/>
    <mergeCell ref="IUT2:IUU2"/>
    <mergeCell ref="IUV2:IUW2"/>
    <mergeCell ref="IUX2:IUY2"/>
    <mergeCell ref="IPX2:IPY2"/>
    <mergeCell ref="IPZ2:IQA2"/>
    <mergeCell ref="IQB2:IQC2"/>
    <mergeCell ref="IQD2:IQE2"/>
    <mergeCell ref="IQF2:IQG2"/>
    <mergeCell ref="IQH2:IQI2"/>
    <mergeCell ref="IQJ2:IQK2"/>
    <mergeCell ref="IQL2:IQM2"/>
    <mergeCell ref="IQN2:IQO2"/>
    <mergeCell ref="IQP2:IQQ2"/>
    <mergeCell ref="IQR2:IQS2"/>
    <mergeCell ref="IQT2:IQU2"/>
    <mergeCell ref="IQV2:IQW2"/>
    <mergeCell ref="IQX2:IQY2"/>
    <mergeCell ref="IQZ2:IRA2"/>
    <mergeCell ref="IRB2:IRC2"/>
    <mergeCell ref="IRD2:IRE2"/>
    <mergeCell ref="IRF2:IRG2"/>
    <mergeCell ref="IRH2:IRI2"/>
    <mergeCell ref="IRJ2:IRK2"/>
    <mergeCell ref="IRL2:IRM2"/>
    <mergeCell ref="IRN2:IRO2"/>
    <mergeCell ref="IRP2:IRQ2"/>
    <mergeCell ref="IRR2:IRS2"/>
    <mergeCell ref="IRT2:IRU2"/>
    <mergeCell ref="IRV2:IRW2"/>
    <mergeCell ref="IRX2:IRY2"/>
    <mergeCell ref="IRZ2:ISA2"/>
    <mergeCell ref="ISB2:ISC2"/>
    <mergeCell ref="ISD2:ISE2"/>
    <mergeCell ref="ISF2:ISG2"/>
    <mergeCell ref="ISH2:ISI2"/>
    <mergeCell ref="ISJ2:ISK2"/>
    <mergeCell ref="INJ2:INK2"/>
    <mergeCell ref="INL2:INM2"/>
    <mergeCell ref="INN2:INO2"/>
    <mergeCell ref="INP2:INQ2"/>
    <mergeCell ref="INR2:INS2"/>
    <mergeCell ref="INT2:INU2"/>
    <mergeCell ref="INV2:INW2"/>
    <mergeCell ref="INX2:INY2"/>
    <mergeCell ref="INZ2:IOA2"/>
    <mergeCell ref="IOB2:IOC2"/>
    <mergeCell ref="IOD2:IOE2"/>
    <mergeCell ref="IOF2:IOG2"/>
    <mergeCell ref="IOH2:IOI2"/>
    <mergeCell ref="IOJ2:IOK2"/>
    <mergeCell ref="IOL2:IOM2"/>
    <mergeCell ref="ION2:IOO2"/>
    <mergeCell ref="IOP2:IOQ2"/>
    <mergeCell ref="IOR2:IOS2"/>
    <mergeCell ref="IOT2:IOU2"/>
    <mergeCell ref="IOV2:IOW2"/>
    <mergeCell ref="IOX2:IOY2"/>
    <mergeCell ref="IOZ2:IPA2"/>
    <mergeCell ref="IPB2:IPC2"/>
    <mergeCell ref="IPD2:IPE2"/>
    <mergeCell ref="IPF2:IPG2"/>
    <mergeCell ref="IPH2:IPI2"/>
    <mergeCell ref="IPJ2:IPK2"/>
    <mergeCell ref="IPL2:IPM2"/>
    <mergeCell ref="IPN2:IPO2"/>
    <mergeCell ref="IPP2:IPQ2"/>
    <mergeCell ref="IPR2:IPS2"/>
    <mergeCell ref="IPT2:IPU2"/>
    <mergeCell ref="IPV2:IPW2"/>
    <mergeCell ref="IKV2:IKW2"/>
    <mergeCell ref="IKX2:IKY2"/>
    <mergeCell ref="IKZ2:ILA2"/>
    <mergeCell ref="ILB2:ILC2"/>
    <mergeCell ref="ILD2:ILE2"/>
    <mergeCell ref="ILF2:ILG2"/>
    <mergeCell ref="ILH2:ILI2"/>
    <mergeCell ref="ILJ2:ILK2"/>
    <mergeCell ref="ILL2:ILM2"/>
    <mergeCell ref="ILN2:ILO2"/>
    <mergeCell ref="ILP2:ILQ2"/>
    <mergeCell ref="ILR2:ILS2"/>
    <mergeCell ref="ILT2:ILU2"/>
    <mergeCell ref="ILV2:ILW2"/>
    <mergeCell ref="ILX2:ILY2"/>
    <mergeCell ref="ILZ2:IMA2"/>
    <mergeCell ref="IMB2:IMC2"/>
    <mergeCell ref="IMD2:IME2"/>
    <mergeCell ref="IMF2:IMG2"/>
    <mergeCell ref="IMH2:IMI2"/>
    <mergeCell ref="IMJ2:IMK2"/>
    <mergeCell ref="IML2:IMM2"/>
    <mergeCell ref="IMN2:IMO2"/>
    <mergeCell ref="IMP2:IMQ2"/>
    <mergeCell ref="IMR2:IMS2"/>
    <mergeCell ref="IMT2:IMU2"/>
    <mergeCell ref="IMV2:IMW2"/>
    <mergeCell ref="IMX2:IMY2"/>
    <mergeCell ref="IMZ2:INA2"/>
    <mergeCell ref="INB2:INC2"/>
    <mergeCell ref="IND2:INE2"/>
    <mergeCell ref="INF2:ING2"/>
    <mergeCell ref="INH2:INI2"/>
    <mergeCell ref="IIH2:III2"/>
    <mergeCell ref="IIJ2:IIK2"/>
    <mergeCell ref="IIL2:IIM2"/>
    <mergeCell ref="IIN2:IIO2"/>
    <mergeCell ref="IIP2:IIQ2"/>
    <mergeCell ref="IIR2:IIS2"/>
    <mergeCell ref="IIT2:IIU2"/>
    <mergeCell ref="IIV2:IIW2"/>
    <mergeCell ref="IIX2:IIY2"/>
    <mergeCell ref="IIZ2:IJA2"/>
    <mergeCell ref="IJB2:IJC2"/>
    <mergeCell ref="IJD2:IJE2"/>
    <mergeCell ref="IJF2:IJG2"/>
    <mergeCell ref="IJH2:IJI2"/>
    <mergeCell ref="IJJ2:IJK2"/>
    <mergeCell ref="IJL2:IJM2"/>
    <mergeCell ref="IJN2:IJO2"/>
    <mergeCell ref="IJP2:IJQ2"/>
    <mergeCell ref="IJR2:IJS2"/>
    <mergeCell ref="IJT2:IJU2"/>
    <mergeCell ref="IJV2:IJW2"/>
    <mergeCell ref="IJX2:IJY2"/>
    <mergeCell ref="IJZ2:IKA2"/>
    <mergeCell ref="IKB2:IKC2"/>
    <mergeCell ref="IKD2:IKE2"/>
    <mergeCell ref="IKF2:IKG2"/>
    <mergeCell ref="IKH2:IKI2"/>
    <mergeCell ref="IKJ2:IKK2"/>
    <mergeCell ref="IKL2:IKM2"/>
    <mergeCell ref="IKN2:IKO2"/>
    <mergeCell ref="IKP2:IKQ2"/>
    <mergeCell ref="IKR2:IKS2"/>
    <mergeCell ref="IKT2:IKU2"/>
    <mergeCell ref="IFT2:IFU2"/>
    <mergeCell ref="IFV2:IFW2"/>
    <mergeCell ref="IFX2:IFY2"/>
    <mergeCell ref="IFZ2:IGA2"/>
    <mergeCell ref="IGB2:IGC2"/>
    <mergeCell ref="IGD2:IGE2"/>
    <mergeCell ref="IGF2:IGG2"/>
    <mergeCell ref="IGH2:IGI2"/>
    <mergeCell ref="IGJ2:IGK2"/>
    <mergeCell ref="IGL2:IGM2"/>
    <mergeCell ref="IGN2:IGO2"/>
    <mergeCell ref="IGP2:IGQ2"/>
    <mergeCell ref="IGR2:IGS2"/>
    <mergeCell ref="IGT2:IGU2"/>
    <mergeCell ref="IGV2:IGW2"/>
    <mergeCell ref="IGX2:IGY2"/>
    <mergeCell ref="IGZ2:IHA2"/>
    <mergeCell ref="IHB2:IHC2"/>
    <mergeCell ref="IHD2:IHE2"/>
    <mergeCell ref="IHF2:IHG2"/>
    <mergeCell ref="IHH2:IHI2"/>
    <mergeCell ref="IHJ2:IHK2"/>
    <mergeCell ref="IHL2:IHM2"/>
    <mergeCell ref="IHN2:IHO2"/>
    <mergeCell ref="IHP2:IHQ2"/>
    <mergeCell ref="IHR2:IHS2"/>
    <mergeCell ref="IHT2:IHU2"/>
    <mergeCell ref="IHV2:IHW2"/>
    <mergeCell ref="IHX2:IHY2"/>
    <mergeCell ref="IHZ2:IIA2"/>
    <mergeCell ref="IIB2:IIC2"/>
    <mergeCell ref="IID2:IIE2"/>
    <mergeCell ref="IIF2:IIG2"/>
    <mergeCell ref="IDF2:IDG2"/>
    <mergeCell ref="IDH2:IDI2"/>
    <mergeCell ref="IDJ2:IDK2"/>
    <mergeCell ref="IDL2:IDM2"/>
    <mergeCell ref="IDN2:IDO2"/>
    <mergeCell ref="IDP2:IDQ2"/>
    <mergeCell ref="IDR2:IDS2"/>
    <mergeCell ref="IDT2:IDU2"/>
    <mergeCell ref="IDV2:IDW2"/>
    <mergeCell ref="IDX2:IDY2"/>
    <mergeCell ref="IDZ2:IEA2"/>
    <mergeCell ref="IEB2:IEC2"/>
    <mergeCell ref="IED2:IEE2"/>
    <mergeCell ref="IEF2:IEG2"/>
    <mergeCell ref="IEH2:IEI2"/>
    <mergeCell ref="IEJ2:IEK2"/>
    <mergeCell ref="IEL2:IEM2"/>
    <mergeCell ref="IEN2:IEO2"/>
    <mergeCell ref="IEP2:IEQ2"/>
    <mergeCell ref="IER2:IES2"/>
    <mergeCell ref="IET2:IEU2"/>
    <mergeCell ref="IEV2:IEW2"/>
    <mergeCell ref="IEX2:IEY2"/>
    <mergeCell ref="IEZ2:IFA2"/>
    <mergeCell ref="IFB2:IFC2"/>
    <mergeCell ref="IFD2:IFE2"/>
    <mergeCell ref="IFF2:IFG2"/>
    <mergeCell ref="IFH2:IFI2"/>
    <mergeCell ref="IFJ2:IFK2"/>
    <mergeCell ref="IFL2:IFM2"/>
    <mergeCell ref="IFN2:IFO2"/>
    <mergeCell ref="IFP2:IFQ2"/>
    <mergeCell ref="IFR2:IFS2"/>
    <mergeCell ref="IAR2:IAS2"/>
    <mergeCell ref="IAT2:IAU2"/>
    <mergeCell ref="IAV2:IAW2"/>
    <mergeCell ref="IAX2:IAY2"/>
    <mergeCell ref="IAZ2:IBA2"/>
    <mergeCell ref="IBB2:IBC2"/>
    <mergeCell ref="IBD2:IBE2"/>
    <mergeCell ref="IBF2:IBG2"/>
    <mergeCell ref="IBH2:IBI2"/>
    <mergeCell ref="IBJ2:IBK2"/>
    <mergeCell ref="IBL2:IBM2"/>
    <mergeCell ref="IBN2:IBO2"/>
    <mergeCell ref="IBP2:IBQ2"/>
    <mergeCell ref="IBR2:IBS2"/>
    <mergeCell ref="IBT2:IBU2"/>
    <mergeCell ref="IBV2:IBW2"/>
    <mergeCell ref="IBX2:IBY2"/>
    <mergeCell ref="IBZ2:ICA2"/>
    <mergeCell ref="ICB2:ICC2"/>
    <mergeCell ref="ICD2:ICE2"/>
    <mergeCell ref="ICF2:ICG2"/>
    <mergeCell ref="ICH2:ICI2"/>
    <mergeCell ref="ICJ2:ICK2"/>
    <mergeCell ref="ICL2:ICM2"/>
    <mergeCell ref="ICN2:ICO2"/>
    <mergeCell ref="ICP2:ICQ2"/>
    <mergeCell ref="ICR2:ICS2"/>
    <mergeCell ref="ICT2:ICU2"/>
    <mergeCell ref="ICV2:ICW2"/>
    <mergeCell ref="ICX2:ICY2"/>
    <mergeCell ref="ICZ2:IDA2"/>
    <mergeCell ref="IDB2:IDC2"/>
    <mergeCell ref="IDD2:IDE2"/>
    <mergeCell ref="HYD2:HYE2"/>
    <mergeCell ref="HYF2:HYG2"/>
    <mergeCell ref="HYH2:HYI2"/>
    <mergeCell ref="HYJ2:HYK2"/>
    <mergeCell ref="HYL2:HYM2"/>
    <mergeCell ref="HYN2:HYO2"/>
    <mergeCell ref="HYP2:HYQ2"/>
    <mergeCell ref="HYR2:HYS2"/>
    <mergeCell ref="HYT2:HYU2"/>
    <mergeCell ref="HYV2:HYW2"/>
    <mergeCell ref="HYX2:HYY2"/>
    <mergeCell ref="HYZ2:HZA2"/>
    <mergeCell ref="HZB2:HZC2"/>
    <mergeCell ref="HZD2:HZE2"/>
    <mergeCell ref="HZF2:HZG2"/>
    <mergeCell ref="HZH2:HZI2"/>
    <mergeCell ref="HZJ2:HZK2"/>
    <mergeCell ref="HZL2:HZM2"/>
    <mergeCell ref="HZN2:HZO2"/>
    <mergeCell ref="HZP2:HZQ2"/>
    <mergeCell ref="HZR2:HZS2"/>
    <mergeCell ref="HZT2:HZU2"/>
    <mergeCell ref="HZV2:HZW2"/>
    <mergeCell ref="HZX2:HZY2"/>
    <mergeCell ref="HZZ2:IAA2"/>
    <mergeCell ref="IAB2:IAC2"/>
    <mergeCell ref="IAD2:IAE2"/>
    <mergeCell ref="IAF2:IAG2"/>
    <mergeCell ref="IAH2:IAI2"/>
    <mergeCell ref="IAJ2:IAK2"/>
    <mergeCell ref="IAL2:IAM2"/>
    <mergeCell ref="IAN2:IAO2"/>
    <mergeCell ref="IAP2:IAQ2"/>
    <mergeCell ref="HVP2:HVQ2"/>
    <mergeCell ref="HVR2:HVS2"/>
    <mergeCell ref="HVT2:HVU2"/>
    <mergeCell ref="HVV2:HVW2"/>
    <mergeCell ref="HVX2:HVY2"/>
    <mergeCell ref="HVZ2:HWA2"/>
    <mergeCell ref="HWB2:HWC2"/>
    <mergeCell ref="HWD2:HWE2"/>
    <mergeCell ref="HWF2:HWG2"/>
    <mergeCell ref="HWH2:HWI2"/>
    <mergeCell ref="HWJ2:HWK2"/>
    <mergeCell ref="HWL2:HWM2"/>
    <mergeCell ref="HWN2:HWO2"/>
    <mergeCell ref="HWP2:HWQ2"/>
    <mergeCell ref="HWR2:HWS2"/>
    <mergeCell ref="HWT2:HWU2"/>
    <mergeCell ref="HWV2:HWW2"/>
    <mergeCell ref="HWX2:HWY2"/>
    <mergeCell ref="HWZ2:HXA2"/>
    <mergeCell ref="HXB2:HXC2"/>
    <mergeCell ref="HXD2:HXE2"/>
    <mergeCell ref="HXF2:HXG2"/>
    <mergeCell ref="HXH2:HXI2"/>
    <mergeCell ref="HXJ2:HXK2"/>
    <mergeCell ref="HXL2:HXM2"/>
    <mergeCell ref="HXN2:HXO2"/>
    <mergeCell ref="HXP2:HXQ2"/>
    <mergeCell ref="HXR2:HXS2"/>
    <mergeCell ref="HXT2:HXU2"/>
    <mergeCell ref="HXV2:HXW2"/>
    <mergeCell ref="HXX2:HXY2"/>
    <mergeCell ref="HXZ2:HYA2"/>
    <mergeCell ref="HYB2:HYC2"/>
    <mergeCell ref="HTB2:HTC2"/>
    <mergeCell ref="HTD2:HTE2"/>
    <mergeCell ref="HTF2:HTG2"/>
    <mergeCell ref="HTH2:HTI2"/>
    <mergeCell ref="HTJ2:HTK2"/>
    <mergeCell ref="HTL2:HTM2"/>
    <mergeCell ref="HTN2:HTO2"/>
    <mergeCell ref="HTP2:HTQ2"/>
    <mergeCell ref="HTR2:HTS2"/>
    <mergeCell ref="HTT2:HTU2"/>
    <mergeCell ref="HTV2:HTW2"/>
    <mergeCell ref="HTX2:HTY2"/>
    <mergeCell ref="HTZ2:HUA2"/>
    <mergeCell ref="HUB2:HUC2"/>
    <mergeCell ref="HUD2:HUE2"/>
    <mergeCell ref="HUF2:HUG2"/>
    <mergeCell ref="HUH2:HUI2"/>
    <mergeCell ref="HUJ2:HUK2"/>
    <mergeCell ref="HUL2:HUM2"/>
    <mergeCell ref="HUN2:HUO2"/>
    <mergeCell ref="HUP2:HUQ2"/>
    <mergeCell ref="HUR2:HUS2"/>
    <mergeCell ref="HUT2:HUU2"/>
    <mergeCell ref="HUV2:HUW2"/>
    <mergeCell ref="HUX2:HUY2"/>
    <mergeCell ref="HUZ2:HVA2"/>
    <mergeCell ref="HVB2:HVC2"/>
    <mergeCell ref="HVD2:HVE2"/>
    <mergeCell ref="HVF2:HVG2"/>
    <mergeCell ref="HVH2:HVI2"/>
    <mergeCell ref="HVJ2:HVK2"/>
    <mergeCell ref="HVL2:HVM2"/>
    <mergeCell ref="HVN2:HVO2"/>
    <mergeCell ref="HQN2:HQO2"/>
    <mergeCell ref="HQP2:HQQ2"/>
    <mergeCell ref="HQR2:HQS2"/>
    <mergeCell ref="HQT2:HQU2"/>
    <mergeCell ref="HQV2:HQW2"/>
    <mergeCell ref="HQX2:HQY2"/>
    <mergeCell ref="HQZ2:HRA2"/>
    <mergeCell ref="HRB2:HRC2"/>
    <mergeCell ref="HRD2:HRE2"/>
    <mergeCell ref="HRF2:HRG2"/>
    <mergeCell ref="HRH2:HRI2"/>
    <mergeCell ref="HRJ2:HRK2"/>
    <mergeCell ref="HRL2:HRM2"/>
    <mergeCell ref="HRN2:HRO2"/>
    <mergeCell ref="HRP2:HRQ2"/>
    <mergeCell ref="HRR2:HRS2"/>
    <mergeCell ref="HRT2:HRU2"/>
    <mergeCell ref="HRV2:HRW2"/>
    <mergeCell ref="HRX2:HRY2"/>
    <mergeCell ref="HRZ2:HSA2"/>
    <mergeCell ref="HSB2:HSC2"/>
    <mergeCell ref="HSD2:HSE2"/>
    <mergeCell ref="HSF2:HSG2"/>
    <mergeCell ref="HSH2:HSI2"/>
    <mergeCell ref="HSJ2:HSK2"/>
    <mergeCell ref="HSL2:HSM2"/>
    <mergeCell ref="HSN2:HSO2"/>
    <mergeCell ref="HSP2:HSQ2"/>
    <mergeCell ref="HSR2:HSS2"/>
    <mergeCell ref="HST2:HSU2"/>
    <mergeCell ref="HSV2:HSW2"/>
    <mergeCell ref="HSX2:HSY2"/>
    <mergeCell ref="HSZ2:HTA2"/>
    <mergeCell ref="HNZ2:HOA2"/>
    <mergeCell ref="HOB2:HOC2"/>
    <mergeCell ref="HOD2:HOE2"/>
    <mergeCell ref="HOF2:HOG2"/>
    <mergeCell ref="HOH2:HOI2"/>
    <mergeCell ref="HOJ2:HOK2"/>
    <mergeCell ref="HOL2:HOM2"/>
    <mergeCell ref="HON2:HOO2"/>
    <mergeCell ref="HOP2:HOQ2"/>
    <mergeCell ref="HOR2:HOS2"/>
    <mergeCell ref="HOT2:HOU2"/>
    <mergeCell ref="HOV2:HOW2"/>
    <mergeCell ref="HOX2:HOY2"/>
    <mergeCell ref="HOZ2:HPA2"/>
    <mergeCell ref="HPB2:HPC2"/>
    <mergeCell ref="HPD2:HPE2"/>
    <mergeCell ref="HPF2:HPG2"/>
    <mergeCell ref="HPH2:HPI2"/>
    <mergeCell ref="HPJ2:HPK2"/>
    <mergeCell ref="HPL2:HPM2"/>
    <mergeCell ref="HPN2:HPO2"/>
    <mergeCell ref="HPP2:HPQ2"/>
    <mergeCell ref="HPR2:HPS2"/>
    <mergeCell ref="HPT2:HPU2"/>
    <mergeCell ref="HPV2:HPW2"/>
    <mergeCell ref="HPX2:HPY2"/>
    <mergeCell ref="HPZ2:HQA2"/>
    <mergeCell ref="HQB2:HQC2"/>
    <mergeCell ref="HQD2:HQE2"/>
    <mergeCell ref="HQF2:HQG2"/>
    <mergeCell ref="HQH2:HQI2"/>
    <mergeCell ref="HQJ2:HQK2"/>
    <mergeCell ref="HQL2:HQM2"/>
    <mergeCell ref="HLL2:HLM2"/>
    <mergeCell ref="HLN2:HLO2"/>
    <mergeCell ref="HLP2:HLQ2"/>
    <mergeCell ref="HLR2:HLS2"/>
    <mergeCell ref="HLT2:HLU2"/>
    <mergeCell ref="HLV2:HLW2"/>
    <mergeCell ref="HLX2:HLY2"/>
    <mergeCell ref="HLZ2:HMA2"/>
    <mergeCell ref="HMB2:HMC2"/>
    <mergeCell ref="HMD2:HME2"/>
    <mergeCell ref="HMF2:HMG2"/>
    <mergeCell ref="HMH2:HMI2"/>
    <mergeCell ref="HMJ2:HMK2"/>
    <mergeCell ref="HML2:HMM2"/>
    <mergeCell ref="HMN2:HMO2"/>
    <mergeCell ref="HMP2:HMQ2"/>
    <mergeCell ref="HMR2:HMS2"/>
    <mergeCell ref="HMT2:HMU2"/>
    <mergeCell ref="HMV2:HMW2"/>
    <mergeCell ref="HMX2:HMY2"/>
    <mergeCell ref="HMZ2:HNA2"/>
    <mergeCell ref="HNB2:HNC2"/>
    <mergeCell ref="HND2:HNE2"/>
    <mergeCell ref="HNF2:HNG2"/>
    <mergeCell ref="HNH2:HNI2"/>
    <mergeCell ref="HNJ2:HNK2"/>
    <mergeCell ref="HNL2:HNM2"/>
    <mergeCell ref="HNN2:HNO2"/>
    <mergeCell ref="HNP2:HNQ2"/>
    <mergeCell ref="HNR2:HNS2"/>
    <mergeCell ref="HNT2:HNU2"/>
    <mergeCell ref="HNV2:HNW2"/>
    <mergeCell ref="HNX2:HNY2"/>
    <mergeCell ref="HIX2:HIY2"/>
    <mergeCell ref="HIZ2:HJA2"/>
    <mergeCell ref="HJB2:HJC2"/>
    <mergeCell ref="HJD2:HJE2"/>
    <mergeCell ref="HJF2:HJG2"/>
    <mergeCell ref="HJH2:HJI2"/>
    <mergeCell ref="HJJ2:HJK2"/>
    <mergeCell ref="HJL2:HJM2"/>
    <mergeCell ref="HJN2:HJO2"/>
    <mergeCell ref="HJP2:HJQ2"/>
    <mergeCell ref="HJR2:HJS2"/>
    <mergeCell ref="HJT2:HJU2"/>
    <mergeCell ref="HJV2:HJW2"/>
    <mergeCell ref="HJX2:HJY2"/>
    <mergeCell ref="HJZ2:HKA2"/>
    <mergeCell ref="HKB2:HKC2"/>
    <mergeCell ref="HKD2:HKE2"/>
    <mergeCell ref="HKF2:HKG2"/>
    <mergeCell ref="HKH2:HKI2"/>
    <mergeCell ref="HKJ2:HKK2"/>
    <mergeCell ref="HKL2:HKM2"/>
    <mergeCell ref="HKN2:HKO2"/>
    <mergeCell ref="HKP2:HKQ2"/>
    <mergeCell ref="HKR2:HKS2"/>
    <mergeCell ref="HKT2:HKU2"/>
    <mergeCell ref="HKV2:HKW2"/>
    <mergeCell ref="HKX2:HKY2"/>
    <mergeCell ref="HKZ2:HLA2"/>
    <mergeCell ref="HLB2:HLC2"/>
    <mergeCell ref="HLD2:HLE2"/>
    <mergeCell ref="HLF2:HLG2"/>
    <mergeCell ref="HLH2:HLI2"/>
    <mergeCell ref="HLJ2:HLK2"/>
    <mergeCell ref="HGJ2:HGK2"/>
    <mergeCell ref="HGL2:HGM2"/>
    <mergeCell ref="HGN2:HGO2"/>
    <mergeCell ref="HGP2:HGQ2"/>
    <mergeCell ref="HGR2:HGS2"/>
    <mergeCell ref="HGT2:HGU2"/>
    <mergeCell ref="HGV2:HGW2"/>
    <mergeCell ref="HGX2:HGY2"/>
    <mergeCell ref="HGZ2:HHA2"/>
    <mergeCell ref="HHB2:HHC2"/>
    <mergeCell ref="HHD2:HHE2"/>
    <mergeCell ref="HHF2:HHG2"/>
    <mergeCell ref="HHH2:HHI2"/>
    <mergeCell ref="HHJ2:HHK2"/>
    <mergeCell ref="HHL2:HHM2"/>
    <mergeCell ref="HHN2:HHO2"/>
    <mergeCell ref="HHP2:HHQ2"/>
    <mergeCell ref="HHR2:HHS2"/>
    <mergeCell ref="HHT2:HHU2"/>
    <mergeCell ref="HHV2:HHW2"/>
    <mergeCell ref="HHX2:HHY2"/>
    <mergeCell ref="HHZ2:HIA2"/>
    <mergeCell ref="HIB2:HIC2"/>
    <mergeCell ref="HID2:HIE2"/>
    <mergeCell ref="HIF2:HIG2"/>
    <mergeCell ref="HIH2:HII2"/>
    <mergeCell ref="HIJ2:HIK2"/>
    <mergeCell ref="HIL2:HIM2"/>
    <mergeCell ref="HIN2:HIO2"/>
    <mergeCell ref="HIP2:HIQ2"/>
    <mergeCell ref="HIR2:HIS2"/>
    <mergeCell ref="HIT2:HIU2"/>
    <mergeCell ref="HIV2:HIW2"/>
    <mergeCell ref="HDV2:HDW2"/>
    <mergeCell ref="HDX2:HDY2"/>
    <mergeCell ref="HDZ2:HEA2"/>
    <mergeCell ref="HEB2:HEC2"/>
    <mergeCell ref="HED2:HEE2"/>
    <mergeCell ref="HEF2:HEG2"/>
    <mergeCell ref="HEH2:HEI2"/>
    <mergeCell ref="HEJ2:HEK2"/>
    <mergeCell ref="HEL2:HEM2"/>
    <mergeCell ref="HEN2:HEO2"/>
    <mergeCell ref="HEP2:HEQ2"/>
    <mergeCell ref="HER2:HES2"/>
    <mergeCell ref="HET2:HEU2"/>
    <mergeCell ref="HEV2:HEW2"/>
    <mergeCell ref="HEX2:HEY2"/>
    <mergeCell ref="HEZ2:HFA2"/>
    <mergeCell ref="HFB2:HFC2"/>
    <mergeCell ref="HFD2:HFE2"/>
    <mergeCell ref="HFF2:HFG2"/>
    <mergeCell ref="HFH2:HFI2"/>
    <mergeCell ref="HFJ2:HFK2"/>
    <mergeCell ref="HFL2:HFM2"/>
    <mergeCell ref="HFN2:HFO2"/>
    <mergeCell ref="HFP2:HFQ2"/>
    <mergeCell ref="HFR2:HFS2"/>
    <mergeCell ref="HFT2:HFU2"/>
    <mergeCell ref="HFV2:HFW2"/>
    <mergeCell ref="HFX2:HFY2"/>
    <mergeCell ref="HFZ2:HGA2"/>
    <mergeCell ref="HGB2:HGC2"/>
    <mergeCell ref="HGD2:HGE2"/>
    <mergeCell ref="HGF2:HGG2"/>
    <mergeCell ref="HGH2:HGI2"/>
    <mergeCell ref="HBH2:HBI2"/>
    <mergeCell ref="HBJ2:HBK2"/>
    <mergeCell ref="HBL2:HBM2"/>
    <mergeCell ref="HBN2:HBO2"/>
    <mergeCell ref="HBP2:HBQ2"/>
    <mergeCell ref="HBR2:HBS2"/>
    <mergeCell ref="HBT2:HBU2"/>
    <mergeCell ref="HBV2:HBW2"/>
    <mergeCell ref="HBX2:HBY2"/>
    <mergeCell ref="HBZ2:HCA2"/>
    <mergeCell ref="HCB2:HCC2"/>
    <mergeCell ref="HCD2:HCE2"/>
    <mergeCell ref="HCF2:HCG2"/>
    <mergeCell ref="HCH2:HCI2"/>
    <mergeCell ref="HCJ2:HCK2"/>
    <mergeCell ref="HCL2:HCM2"/>
    <mergeCell ref="HCN2:HCO2"/>
    <mergeCell ref="HCP2:HCQ2"/>
    <mergeCell ref="HCR2:HCS2"/>
    <mergeCell ref="HCT2:HCU2"/>
    <mergeCell ref="HCV2:HCW2"/>
    <mergeCell ref="HCX2:HCY2"/>
    <mergeCell ref="HCZ2:HDA2"/>
    <mergeCell ref="HDB2:HDC2"/>
    <mergeCell ref="HDD2:HDE2"/>
    <mergeCell ref="HDF2:HDG2"/>
    <mergeCell ref="HDH2:HDI2"/>
    <mergeCell ref="HDJ2:HDK2"/>
    <mergeCell ref="HDL2:HDM2"/>
    <mergeCell ref="HDN2:HDO2"/>
    <mergeCell ref="HDP2:HDQ2"/>
    <mergeCell ref="HDR2:HDS2"/>
    <mergeCell ref="HDT2:HDU2"/>
    <mergeCell ref="GYT2:GYU2"/>
    <mergeCell ref="GYV2:GYW2"/>
    <mergeCell ref="GYX2:GYY2"/>
    <mergeCell ref="GYZ2:GZA2"/>
    <mergeCell ref="GZB2:GZC2"/>
    <mergeCell ref="GZD2:GZE2"/>
    <mergeCell ref="GZF2:GZG2"/>
    <mergeCell ref="GZH2:GZI2"/>
    <mergeCell ref="GZJ2:GZK2"/>
    <mergeCell ref="GZL2:GZM2"/>
    <mergeCell ref="GZN2:GZO2"/>
    <mergeCell ref="GZP2:GZQ2"/>
    <mergeCell ref="GZR2:GZS2"/>
    <mergeCell ref="GZT2:GZU2"/>
    <mergeCell ref="GZV2:GZW2"/>
    <mergeCell ref="GZX2:GZY2"/>
    <mergeCell ref="GZZ2:HAA2"/>
    <mergeCell ref="HAB2:HAC2"/>
    <mergeCell ref="HAD2:HAE2"/>
    <mergeCell ref="HAF2:HAG2"/>
    <mergeCell ref="HAH2:HAI2"/>
    <mergeCell ref="HAJ2:HAK2"/>
    <mergeCell ref="HAL2:HAM2"/>
    <mergeCell ref="HAN2:HAO2"/>
    <mergeCell ref="HAP2:HAQ2"/>
    <mergeCell ref="HAR2:HAS2"/>
    <mergeCell ref="HAT2:HAU2"/>
    <mergeCell ref="HAV2:HAW2"/>
    <mergeCell ref="HAX2:HAY2"/>
    <mergeCell ref="HAZ2:HBA2"/>
    <mergeCell ref="HBB2:HBC2"/>
    <mergeCell ref="HBD2:HBE2"/>
    <mergeCell ref="HBF2:HBG2"/>
    <mergeCell ref="GWF2:GWG2"/>
    <mergeCell ref="GWH2:GWI2"/>
    <mergeCell ref="GWJ2:GWK2"/>
    <mergeCell ref="GWL2:GWM2"/>
    <mergeCell ref="GWN2:GWO2"/>
    <mergeCell ref="GWP2:GWQ2"/>
    <mergeCell ref="GWR2:GWS2"/>
    <mergeCell ref="GWT2:GWU2"/>
    <mergeCell ref="GWV2:GWW2"/>
    <mergeCell ref="GWX2:GWY2"/>
    <mergeCell ref="GWZ2:GXA2"/>
    <mergeCell ref="GXB2:GXC2"/>
    <mergeCell ref="GXD2:GXE2"/>
    <mergeCell ref="GXF2:GXG2"/>
    <mergeCell ref="GXH2:GXI2"/>
    <mergeCell ref="GXJ2:GXK2"/>
    <mergeCell ref="GXL2:GXM2"/>
    <mergeCell ref="GXN2:GXO2"/>
    <mergeCell ref="GXP2:GXQ2"/>
    <mergeCell ref="GXR2:GXS2"/>
    <mergeCell ref="GXT2:GXU2"/>
    <mergeCell ref="GXV2:GXW2"/>
    <mergeCell ref="GXX2:GXY2"/>
    <mergeCell ref="GXZ2:GYA2"/>
    <mergeCell ref="GYB2:GYC2"/>
    <mergeCell ref="GYD2:GYE2"/>
    <mergeCell ref="GYF2:GYG2"/>
    <mergeCell ref="GYH2:GYI2"/>
    <mergeCell ref="GYJ2:GYK2"/>
    <mergeCell ref="GYL2:GYM2"/>
    <mergeCell ref="GYN2:GYO2"/>
    <mergeCell ref="GYP2:GYQ2"/>
    <mergeCell ref="GYR2:GYS2"/>
    <mergeCell ref="GTR2:GTS2"/>
    <mergeCell ref="GTT2:GTU2"/>
    <mergeCell ref="GTV2:GTW2"/>
    <mergeCell ref="GTX2:GTY2"/>
    <mergeCell ref="GTZ2:GUA2"/>
    <mergeCell ref="GUB2:GUC2"/>
    <mergeCell ref="GUD2:GUE2"/>
    <mergeCell ref="GUF2:GUG2"/>
    <mergeCell ref="GUH2:GUI2"/>
    <mergeCell ref="GUJ2:GUK2"/>
    <mergeCell ref="GUL2:GUM2"/>
    <mergeCell ref="GUN2:GUO2"/>
    <mergeCell ref="GUP2:GUQ2"/>
    <mergeCell ref="GUR2:GUS2"/>
    <mergeCell ref="GUT2:GUU2"/>
    <mergeCell ref="GUV2:GUW2"/>
    <mergeCell ref="GUX2:GUY2"/>
    <mergeCell ref="GUZ2:GVA2"/>
    <mergeCell ref="GVB2:GVC2"/>
    <mergeCell ref="GVD2:GVE2"/>
    <mergeCell ref="GVF2:GVG2"/>
    <mergeCell ref="GVH2:GVI2"/>
    <mergeCell ref="GVJ2:GVK2"/>
    <mergeCell ref="GVL2:GVM2"/>
    <mergeCell ref="GVN2:GVO2"/>
    <mergeCell ref="GVP2:GVQ2"/>
    <mergeCell ref="GVR2:GVS2"/>
    <mergeCell ref="GVT2:GVU2"/>
    <mergeCell ref="GVV2:GVW2"/>
    <mergeCell ref="GVX2:GVY2"/>
    <mergeCell ref="GVZ2:GWA2"/>
    <mergeCell ref="GWB2:GWC2"/>
    <mergeCell ref="GWD2:GWE2"/>
    <mergeCell ref="GRD2:GRE2"/>
    <mergeCell ref="GRF2:GRG2"/>
    <mergeCell ref="GRH2:GRI2"/>
    <mergeCell ref="GRJ2:GRK2"/>
    <mergeCell ref="GRL2:GRM2"/>
    <mergeCell ref="GRN2:GRO2"/>
    <mergeCell ref="GRP2:GRQ2"/>
    <mergeCell ref="GRR2:GRS2"/>
    <mergeCell ref="GRT2:GRU2"/>
    <mergeCell ref="GRV2:GRW2"/>
    <mergeCell ref="GRX2:GRY2"/>
    <mergeCell ref="GRZ2:GSA2"/>
    <mergeCell ref="GSB2:GSC2"/>
    <mergeCell ref="GSD2:GSE2"/>
    <mergeCell ref="GSF2:GSG2"/>
    <mergeCell ref="GSH2:GSI2"/>
    <mergeCell ref="GSJ2:GSK2"/>
    <mergeCell ref="GSL2:GSM2"/>
    <mergeCell ref="GSN2:GSO2"/>
    <mergeCell ref="GSP2:GSQ2"/>
    <mergeCell ref="GSR2:GSS2"/>
    <mergeCell ref="GST2:GSU2"/>
    <mergeCell ref="GSV2:GSW2"/>
    <mergeCell ref="GSX2:GSY2"/>
    <mergeCell ref="GSZ2:GTA2"/>
    <mergeCell ref="GTB2:GTC2"/>
    <mergeCell ref="GTD2:GTE2"/>
    <mergeCell ref="GTF2:GTG2"/>
    <mergeCell ref="GTH2:GTI2"/>
    <mergeCell ref="GTJ2:GTK2"/>
    <mergeCell ref="GTL2:GTM2"/>
    <mergeCell ref="GTN2:GTO2"/>
    <mergeCell ref="GTP2:GTQ2"/>
    <mergeCell ref="GOP2:GOQ2"/>
    <mergeCell ref="GOR2:GOS2"/>
    <mergeCell ref="GOT2:GOU2"/>
    <mergeCell ref="GOV2:GOW2"/>
    <mergeCell ref="GOX2:GOY2"/>
    <mergeCell ref="GOZ2:GPA2"/>
    <mergeCell ref="GPB2:GPC2"/>
    <mergeCell ref="GPD2:GPE2"/>
    <mergeCell ref="GPF2:GPG2"/>
    <mergeCell ref="GPH2:GPI2"/>
    <mergeCell ref="GPJ2:GPK2"/>
    <mergeCell ref="GPL2:GPM2"/>
    <mergeCell ref="GPN2:GPO2"/>
    <mergeCell ref="GPP2:GPQ2"/>
    <mergeCell ref="GPR2:GPS2"/>
    <mergeCell ref="GPT2:GPU2"/>
    <mergeCell ref="GPV2:GPW2"/>
    <mergeCell ref="GPX2:GPY2"/>
    <mergeCell ref="GPZ2:GQA2"/>
    <mergeCell ref="GQB2:GQC2"/>
    <mergeCell ref="GQD2:GQE2"/>
    <mergeCell ref="GQF2:GQG2"/>
    <mergeCell ref="GQH2:GQI2"/>
    <mergeCell ref="GQJ2:GQK2"/>
    <mergeCell ref="GQL2:GQM2"/>
    <mergeCell ref="GQN2:GQO2"/>
    <mergeCell ref="GQP2:GQQ2"/>
    <mergeCell ref="GQR2:GQS2"/>
    <mergeCell ref="GQT2:GQU2"/>
    <mergeCell ref="GQV2:GQW2"/>
    <mergeCell ref="GQX2:GQY2"/>
    <mergeCell ref="GQZ2:GRA2"/>
    <mergeCell ref="GRB2:GRC2"/>
    <mergeCell ref="GMB2:GMC2"/>
    <mergeCell ref="GMD2:GME2"/>
    <mergeCell ref="GMF2:GMG2"/>
    <mergeCell ref="GMH2:GMI2"/>
    <mergeCell ref="GMJ2:GMK2"/>
    <mergeCell ref="GML2:GMM2"/>
    <mergeCell ref="GMN2:GMO2"/>
    <mergeCell ref="GMP2:GMQ2"/>
    <mergeCell ref="GMR2:GMS2"/>
    <mergeCell ref="GMT2:GMU2"/>
    <mergeCell ref="GMV2:GMW2"/>
    <mergeCell ref="GMX2:GMY2"/>
    <mergeCell ref="GMZ2:GNA2"/>
    <mergeCell ref="GNB2:GNC2"/>
    <mergeCell ref="GND2:GNE2"/>
    <mergeCell ref="GNF2:GNG2"/>
    <mergeCell ref="GNH2:GNI2"/>
    <mergeCell ref="GNJ2:GNK2"/>
    <mergeCell ref="GNL2:GNM2"/>
    <mergeCell ref="GNN2:GNO2"/>
    <mergeCell ref="GNP2:GNQ2"/>
    <mergeCell ref="GNR2:GNS2"/>
    <mergeCell ref="GNT2:GNU2"/>
    <mergeCell ref="GNV2:GNW2"/>
    <mergeCell ref="GNX2:GNY2"/>
    <mergeCell ref="GNZ2:GOA2"/>
    <mergeCell ref="GOB2:GOC2"/>
    <mergeCell ref="GOD2:GOE2"/>
    <mergeCell ref="GOF2:GOG2"/>
    <mergeCell ref="GOH2:GOI2"/>
    <mergeCell ref="GOJ2:GOK2"/>
    <mergeCell ref="GOL2:GOM2"/>
    <mergeCell ref="GON2:GOO2"/>
    <mergeCell ref="GJN2:GJO2"/>
    <mergeCell ref="GJP2:GJQ2"/>
    <mergeCell ref="GJR2:GJS2"/>
    <mergeCell ref="GJT2:GJU2"/>
    <mergeCell ref="GJV2:GJW2"/>
    <mergeCell ref="GJX2:GJY2"/>
    <mergeCell ref="GJZ2:GKA2"/>
    <mergeCell ref="GKB2:GKC2"/>
    <mergeCell ref="GKD2:GKE2"/>
    <mergeCell ref="GKF2:GKG2"/>
    <mergeCell ref="GKH2:GKI2"/>
    <mergeCell ref="GKJ2:GKK2"/>
    <mergeCell ref="GKL2:GKM2"/>
    <mergeCell ref="GKN2:GKO2"/>
    <mergeCell ref="GKP2:GKQ2"/>
    <mergeCell ref="GKR2:GKS2"/>
    <mergeCell ref="GKT2:GKU2"/>
    <mergeCell ref="GKV2:GKW2"/>
    <mergeCell ref="GKX2:GKY2"/>
    <mergeCell ref="GKZ2:GLA2"/>
    <mergeCell ref="GLB2:GLC2"/>
    <mergeCell ref="GLD2:GLE2"/>
    <mergeCell ref="GLF2:GLG2"/>
    <mergeCell ref="GLH2:GLI2"/>
    <mergeCell ref="GLJ2:GLK2"/>
    <mergeCell ref="GLL2:GLM2"/>
    <mergeCell ref="GLN2:GLO2"/>
    <mergeCell ref="GLP2:GLQ2"/>
    <mergeCell ref="GLR2:GLS2"/>
    <mergeCell ref="GLT2:GLU2"/>
    <mergeCell ref="GLV2:GLW2"/>
    <mergeCell ref="GLX2:GLY2"/>
    <mergeCell ref="GLZ2:GMA2"/>
    <mergeCell ref="GGZ2:GHA2"/>
    <mergeCell ref="GHB2:GHC2"/>
    <mergeCell ref="GHD2:GHE2"/>
    <mergeCell ref="GHF2:GHG2"/>
    <mergeCell ref="GHH2:GHI2"/>
    <mergeCell ref="GHJ2:GHK2"/>
    <mergeCell ref="GHL2:GHM2"/>
    <mergeCell ref="GHN2:GHO2"/>
    <mergeCell ref="GHP2:GHQ2"/>
    <mergeCell ref="GHR2:GHS2"/>
    <mergeCell ref="GHT2:GHU2"/>
    <mergeCell ref="GHV2:GHW2"/>
    <mergeCell ref="GHX2:GHY2"/>
    <mergeCell ref="GHZ2:GIA2"/>
    <mergeCell ref="GIB2:GIC2"/>
    <mergeCell ref="GID2:GIE2"/>
    <mergeCell ref="GIF2:GIG2"/>
    <mergeCell ref="GIH2:GII2"/>
    <mergeCell ref="GIJ2:GIK2"/>
    <mergeCell ref="GIL2:GIM2"/>
    <mergeCell ref="GIN2:GIO2"/>
    <mergeCell ref="GIP2:GIQ2"/>
    <mergeCell ref="GIR2:GIS2"/>
    <mergeCell ref="GIT2:GIU2"/>
    <mergeCell ref="GIV2:GIW2"/>
    <mergeCell ref="GIX2:GIY2"/>
    <mergeCell ref="GIZ2:GJA2"/>
    <mergeCell ref="GJB2:GJC2"/>
    <mergeCell ref="GJD2:GJE2"/>
    <mergeCell ref="GJF2:GJG2"/>
    <mergeCell ref="GJH2:GJI2"/>
    <mergeCell ref="GJJ2:GJK2"/>
    <mergeCell ref="GJL2:GJM2"/>
    <mergeCell ref="GEL2:GEM2"/>
    <mergeCell ref="GEN2:GEO2"/>
    <mergeCell ref="GEP2:GEQ2"/>
    <mergeCell ref="GER2:GES2"/>
    <mergeCell ref="GET2:GEU2"/>
    <mergeCell ref="GEV2:GEW2"/>
    <mergeCell ref="GEX2:GEY2"/>
    <mergeCell ref="GEZ2:GFA2"/>
    <mergeCell ref="GFB2:GFC2"/>
    <mergeCell ref="GFD2:GFE2"/>
    <mergeCell ref="GFF2:GFG2"/>
    <mergeCell ref="GFH2:GFI2"/>
    <mergeCell ref="GFJ2:GFK2"/>
    <mergeCell ref="GFL2:GFM2"/>
    <mergeCell ref="GFN2:GFO2"/>
    <mergeCell ref="GFP2:GFQ2"/>
    <mergeCell ref="GFR2:GFS2"/>
    <mergeCell ref="GFT2:GFU2"/>
    <mergeCell ref="GFV2:GFW2"/>
    <mergeCell ref="GFX2:GFY2"/>
    <mergeCell ref="GFZ2:GGA2"/>
    <mergeCell ref="GGB2:GGC2"/>
    <mergeCell ref="GGD2:GGE2"/>
    <mergeCell ref="GGF2:GGG2"/>
    <mergeCell ref="GGH2:GGI2"/>
    <mergeCell ref="GGJ2:GGK2"/>
    <mergeCell ref="GGL2:GGM2"/>
    <mergeCell ref="GGN2:GGO2"/>
    <mergeCell ref="GGP2:GGQ2"/>
    <mergeCell ref="GGR2:GGS2"/>
    <mergeCell ref="GGT2:GGU2"/>
    <mergeCell ref="GGV2:GGW2"/>
    <mergeCell ref="GGX2:GGY2"/>
    <mergeCell ref="GBX2:GBY2"/>
    <mergeCell ref="GBZ2:GCA2"/>
    <mergeCell ref="GCB2:GCC2"/>
    <mergeCell ref="GCD2:GCE2"/>
    <mergeCell ref="GCF2:GCG2"/>
    <mergeCell ref="GCH2:GCI2"/>
    <mergeCell ref="GCJ2:GCK2"/>
    <mergeCell ref="GCL2:GCM2"/>
    <mergeCell ref="GCN2:GCO2"/>
    <mergeCell ref="GCP2:GCQ2"/>
    <mergeCell ref="GCR2:GCS2"/>
    <mergeCell ref="GCT2:GCU2"/>
    <mergeCell ref="GCV2:GCW2"/>
    <mergeCell ref="GCX2:GCY2"/>
    <mergeCell ref="GCZ2:GDA2"/>
    <mergeCell ref="GDB2:GDC2"/>
    <mergeCell ref="GDD2:GDE2"/>
    <mergeCell ref="GDF2:GDG2"/>
    <mergeCell ref="GDH2:GDI2"/>
    <mergeCell ref="GDJ2:GDK2"/>
    <mergeCell ref="GDL2:GDM2"/>
    <mergeCell ref="GDN2:GDO2"/>
    <mergeCell ref="GDP2:GDQ2"/>
    <mergeCell ref="GDR2:GDS2"/>
    <mergeCell ref="GDT2:GDU2"/>
    <mergeCell ref="GDV2:GDW2"/>
    <mergeCell ref="GDX2:GDY2"/>
    <mergeCell ref="GDZ2:GEA2"/>
    <mergeCell ref="GEB2:GEC2"/>
    <mergeCell ref="GED2:GEE2"/>
    <mergeCell ref="GEF2:GEG2"/>
    <mergeCell ref="GEH2:GEI2"/>
    <mergeCell ref="GEJ2:GEK2"/>
    <mergeCell ref="FZJ2:FZK2"/>
    <mergeCell ref="FZL2:FZM2"/>
    <mergeCell ref="FZN2:FZO2"/>
    <mergeCell ref="FZP2:FZQ2"/>
    <mergeCell ref="FZR2:FZS2"/>
    <mergeCell ref="FZT2:FZU2"/>
    <mergeCell ref="FZV2:FZW2"/>
    <mergeCell ref="FZX2:FZY2"/>
    <mergeCell ref="FZZ2:GAA2"/>
    <mergeCell ref="GAB2:GAC2"/>
    <mergeCell ref="GAD2:GAE2"/>
    <mergeCell ref="GAF2:GAG2"/>
    <mergeCell ref="GAH2:GAI2"/>
    <mergeCell ref="GAJ2:GAK2"/>
    <mergeCell ref="GAL2:GAM2"/>
    <mergeCell ref="GAN2:GAO2"/>
    <mergeCell ref="GAP2:GAQ2"/>
    <mergeCell ref="GAR2:GAS2"/>
    <mergeCell ref="GAT2:GAU2"/>
    <mergeCell ref="GAV2:GAW2"/>
    <mergeCell ref="GAX2:GAY2"/>
    <mergeCell ref="GAZ2:GBA2"/>
    <mergeCell ref="GBB2:GBC2"/>
    <mergeCell ref="GBD2:GBE2"/>
    <mergeCell ref="GBF2:GBG2"/>
    <mergeCell ref="GBH2:GBI2"/>
    <mergeCell ref="GBJ2:GBK2"/>
    <mergeCell ref="GBL2:GBM2"/>
    <mergeCell ref="GBN2:GBO2"/>
    <mergeCell ref="GBP2:GBQ2"/>
    <mergeCell ref="GBR2:GBS2"/>
    <mergeCell ref="GBT2:GBU2"/>
    <mergeCell ref="GBV2:GBW2"/>
    <mergeCell ref="FWV2:FWW2"/>
    <mergeCell ref="FWX2:FWY2"/>
    <mergeCell ref="FWZ2:FXA2"/>
    <mergeCell ref="FXB2:FXC2"/>
    <mergeCell ref="FXD2:FXE2"/>
    <mergeCell ref="FXF2:FXG2"/>
    <mergeCell ref="FXH2:FXI2"/>
    <mergeCell ref="FXJ2:FXK2"/>
    <mergeCell ref="FXL2:FXM2"/>
    <mergeCell ref="FXN2:FXO2"/>
    <mergeCell ref="FXP2:FXQ2"/>
    <mergeCell ref="FXR2:FXS2"/>
    <mergeCell ref="FXT2:FXU2"/>
    <mergeCell ref="FXV2:FXW2"/>
    <mergeCell ref="FXX2:FXY2"/>
    <mergeCell ref="FXZ2:FYA2"/>
    <mergeCell ref="FYB2:FYC2"/>
    <mergeCell ref="FYD2:FYE2"/>
    <mergeCell ref="FYF2:FYG2"/>
    <mergeCell ref="FYH2:FYI2"/>
    <mergeCell ref="FYJ2:FYK2"/>
    <mergeCell ref="FYL2:FYM2"/>
    <mergeCell ref="FYN2:FYO2"/>
    <mergeCell ref="FYP2:FYQ2"/>
    <mergeCell ref="FYR2:FYS2"/>
    <mergeCell ref="FYT2:FYU2"/>
    <mergeCell ref="FYV2:FYW2"/>
    <mergeCell ref="FYX2:FYY2"/>
    <mergeCell ref="FYZ2:FZA2"/>
    <mergeCell ref="FZB2:FZC2"/>
    <mergeCell ref="FZD2:FZE2"/>
    <mergeCell ref="FZF2:FZG2"/>
    <mergeCell ref="FZH2:FZI2"/>
    <mergeCell ref="FUH2:FUI2"/>
    <mergeCell ref="FUJ2:FUK2"/>
    <mergeCell ref="FUL2:FUM2"/>
    <mergeCell ref="FUN2:FUO2"/>
    <mergeCell ref="FUP2:FUQ2"/>
    <mergeCell ref="FUR2:FUS2"/>
    <mergeCell ref="FUT2:FUU2"/>
    <mergeCell ref="FUV2:FUW2"/>
    <mergeCell ref="FUX2:FUY2"/>
    <mergeCell ref="FUZ2:FVA2"/>
    <mergeCell ref="FVB2:FVC2"/>
    <mergeCell ref="FVD2:FVE2"/>
    <mergeCell ref="FVF2:FVG2"/>
    <mergeCell ref="FVH2:FVI2"/>
    <mergeCell ref="FVJ2:FVK2"/>
    <mergeCell ref="FVL2:FVM2"/>
    <mergeCell ref="FVN2:FVO2"/>
    <mergeCell ref="FVP2:FVQ2"/>
    <mergeCell ref="FVR2:FVS2"/>
    <mergeCell ref="FVT2:FVU2"/>
    <mergeCell ref="FVV2:FVW2"/>
    <mergeCell ref="FVX2:FVY2"/>
    <mergeCell ref="FVZ2:FWA2"/>
    <mergeCell ref="FWB2:FWC2"/>
    <mergeCell ref="FWD2:FWE2"/>
    <mergeCell ref="FWF2:FWG2"/>
    <mergeCell ref="FWH2:FWI2"/>
    <mergeCell ref="FWJ2:FWK2"/>
    <mergeCell ref="FWL2:FWM2"/>
    <mergeCell ref="FWN2:FWO2"/>
    <mergeCell ref="FWP2:FWQ2"/>
    <mergeCell ref="FWR2:FWS2"/>
    <mergeCell ref="FWT2:FWU2"/>
    <mergeCell ref="FRT2:FRU2"/>
    <mergeCell ref="FRV2:FRW2"/>
    <mergeCell ref="FRX2:FRY2"/>
    <mergeCell ref="FRZ2:FSA2"/>
    <mergeCell ref="FSB2:FSC2"/>
    <mergeCell ref="FSD2:FSE2"/>
    <mergeCell ref="FSF2:FSG2"/>
    <mergeCell ref="FSH2:FSI2"/>
    <mergeCell ref="FSJ2:FSK2"/>
    <mergeCell ref="FSL2:FSM2"/>
    <mergeCell ref="FSN2:FSO2"/>
    <mergeCell ref="FSP2:FSQ2"/>
    <mergeCell ref="FSR2:FSS2"/>
    <mergeCell ref="FST2:FSU2"/>
    <mergeCell ref="FSV2:FSW2"/>
    <mergeCell ref="FSX2:FSY2"/>
    <mergeCell ref="FSZ2:FTA2"/>
    <mergeCell ref="FTB2:FTC2"/>
    <mergeCell ref="FTD2:FTE2"/>
    <mergeCell ref="FTF2:FTG2"/>
    <mergeCell ref="FTH2:FTI2"/>
    <mergeCell ref="FTJ2:FTK2"/>
    <mergeCell ref="FTL2:FTM2"/>
    <mergeCell ref="FTN2:FTO2"/>
    <mergeCell ref="FTP2:FTQ2"/>
    <mergeCell ref="FTR2:FTS2"/>
    <mergeCell ref="FTT2:FTU2"/>
    <mergeCell ref="FTV2:FTW2"/>
    <mergeCell ref="FTX2:FTY2"/>
    <mergeCell ref="FTZ2:FUA2"/>
    <mergeCell ref="FUB2:FUC2"/>
    <mergeCell ref="FUD2:FUE2"/>
    <mergeCell ref="FUF2:FUG2"/>
    <mergeCell ref="FPF2:FPG2"/>
    <mergeCell ref="FPH2:FPI2"/>
    <mergeCell ref="FPJ2:FPK2"/>
    <mergeCell ref="FPL2:FPM2"/>
    <mergeCell ref="FPN2:FPO2"/>
    <mergeCell ref="FPP2:FPQ2"/>
    <mergeCell ref="FPR2:FPS2"/>
    <mergeCell ref="FPT2:FPU2"/>
    <mergeCell ref="FPV2:FPW2"/>
    <mergeCell ref="FPX2:FPY2"/>
    <mergeCell ref="FPZ2:FQA2"/>
    <mergeCell ref="FQB2:FQC2"/>
    <mergeCell ref="FQD2:FQE2"/>
    <mergeCell ref="FQF2:FQG2"/>
    <mergeCell ref="FQH2:FQI2"/>
    <mergeCell ref="FQJ2:FQK2"/>
    <mergeCell ref="FQL2:FQM2"/>
    <mergeCell ref="FQN2:FQO2"/>
    <mergeCell ref="FQP2:FQQ2"/>
    <mergeCell ref="FQR2:FQS2"/>
    <mergeCell ref="FQT2:FQU2"/>
    <mergeCell ref="FQV2:FQW2"/>
    <mergeCell ref="FQX2:FQY2"/>
    <mergeCell ref="FQZ2:FRA2"/>
    <mergeCell ref="FRB2:FRC2"/>
    <mergeCell ref="FRD2:FRE2"/>
    <mergeCell ref="FRF2:FRG2"/>
    <mergeCell ref="FRH2:FRI2"/>
    <mergeCell ref="FRJ2:FRK2"/>
    <mergeCell ref="FRL2:FRM2"/>
    <mergeCell ref="FRN2:FRO2"/>
    <mergeCell ref="FRP2:FRQ2"/>
    <mergeCell ref="FRR2:FRS2"/>
    <mergeCell ref="FMR2:FMS2"/>
    <mergeCell ref="FMT2:FMU2"/>
    <mergeCell ref="FMV2:FMW2"/>
    <mergeCell ref="FMX2:FMY2"/>
    <mergeCell ref="FMZ2:FNA2"/>
    <mergeCell ref="FNB2:FNC2"/>
    <mergeCell ref="FND2:FNE2"/>
    <mergeCell ref="FNF2:FNG2"/>
    <mergeCell ref="FNH2:FNI2"/>
    <mergeCell ref="FNJ2:FNK2"/>
    <mergeCell ref="FNL2:FNM2"/>
    <mergeCell ref="FNN2:FNO2"/>
    <mergeCell ref="FNP2:FNQ2"/>
    <mergeCell ref="FNR2:FNS2"/>
    <mergeCell ref="FNT2:FNU2"/>
    <mergeCell ref="FNV2:FNW2"/>
    <mergeCell ref="FNX2:FNY2"/>
    <mergeCell ref="FNZ2:FOA2"/>
    <mergeCell ref="FOB2:FOC2"/>
    <mergeCell ref="FOD2:FOE2"/>
    <mergeCell ref="FOF2:FOG2"/>
    <mergeCell ref="FOH2:FOI2"/>
    <mergeCell ref="FOJ2:FOK2"/>
    <mergeCell ref="FOL2:FOM2"/>
    <mergeCell ref="FON2:FOO2"/>
    <mergeCell ref="FOP2:FOQ2"/>
    <mergeCell ref="FOR2:FOS2"/>
    <mergeCell ref="FOT2:FOU2"/>
    <mergeCell ref="FOV2:FOW2"/>
    <mergeCell ref="FOX2:FOY2"/>
    <mergeCell ref="FOZ2:FPA2"/>
    <mergeCell ref="FPB2:FPC2"/>
    <mergeCell ref="FPD2:FPE2"/>
    <mergeCell ref="FKD2:FKE2"/>
    <mergeCell ref="FKF2:FKG2"/>
    <mergeCell ref="FKH2:FKI2"/>
    <mergeCell ref="FKJ2:FKK2"/>
    <mergeCell ref="FKL2:FKM2"/>
    <mergeCell ref="FKN2:FKO2"/>
    <mergeCell ref="FKP2:FKQ2"/>
    <mergeCell ref="FKR2:FKS2"/>
    <mergeCell ref="FKT2:FKU2"/>
    <mergeCell ref="FKV2:FKW2"/>
    <mergeCell ref="FKX2:FKY2"/>
    <mergeCell ref="FKZ2:FLA2"/>
    <mergeCell ref="FLB2:FLC2"/>
    <mergeCell ref="FLD2:FLE2"/>
    <mergeCell ref="FLF2:FLG2"/>
    <mergeCell ref="FLH2:FLI2"/>
    <mergeCell ref="FLJ2:FLK2"/>
    <mergeCell ref="FLL2:FLM2"/>
    <mergeCell ref="FLN2:FLO2"/>
    <mergeCell ref="FLP2:FLQ2"/>
    <mergeCell ref="FLR2:FLS2"/>
    <mergeCell ref="FLT2:FLU2"/>
    <mergeCell ref="FLV2:FLW2"/>
    <mergeCell ref="FLX2:FLY2"/>
    <mergeCell ref="FLZ2:FMA2"/>
    <mergeCell ref="FMB2:FMC2"/>
    <mergeCell ref="FMD2:FME2"/>
    <mergeCell ref="FMF2:FMG2"/>
    <mergeCell ref="FMH2:FMI2"/>
    <mergeCell ref="FMJ2:FMK2"/>
    <mergeCell ref="FML2:FMM2"/>
    <mergeCell ref="FMN2:FMO2"/>
    <mergeCell ref="FMP2:FMQ2"/>
    <mergeCell ref="FHP2:FHQ2"/>
    <mergeCell ref="FHR2:FHS2"/>
    <mergeCell ref="FHT2:FHU2"/>
    <mergeCell ref="FHV2:FHW2"/>
    <mergeCell ref="FHX2:FHY2"/>
    <mergeCell ref="FHZ2:FIA2"/>
    <mergeCell ref="FIB2:FIC2"/>
    <mergeCell ref="FID2:FIE2"/>
    <mergeCell ref="FIF2:FIG2"/>
    <mergeCell ref="FIH2:FII2"/>
    <mergeCell ref="FIJ2:FIK2"/>
    <mergeCell ref="FIL2:FIM2"/>
    <mergeCell ref="FIN2:FIO2"/>
    <mergeCell ref="FIP2:FIQ2"/>
    <mergeCell ref="FIR2:FIS2"/>
    <mergeCell ref="FIT2:FIU2"/>
    <mergeCell ref="FIV2:FIW2"/>
    <mergeCell ref="FIX2:FIY2"/>
    <mergeCell ref="FIZ2:FJA2"/>
    <mergeCell ref="FJB2:FJC2"/>
    <mergeCell ref="FJD2:FJE2"/>
    <mergeCell ref="FJF2:FJG2"/>
    <mergeCell ref="FJH2:FJI2"/>
    <mergeCell ref="FJJ2:FJK2"/>
    <mergeCell ref="FJL2:FJM2"/>
    <mergeCell ref="FJN2:FJO2"/>
    <mergeCell ref="FJP2:FJQ2"/>
    <mergeCell ref="FJR2:FJS2"/>
    <mergeCell ref="FJT2:FJU2"/>
    <mergeCell ref="FJV2:FJW2"/>
    <mergeCell ref="FJX2:FJY2"/>
    <mergeCell ref="FJZ2:FKA2"/>
    <mergeCell ref="FKB2:FKC2"/>
    <mergeCell ref="FFB2:FFC2"/>
    <mergeCell ref="FFD2:FFE2"/>
    <mergeCell ref="FFF2:FFG2"/>
    <mergeCell ref="FFH2:FFI2"/>
    <mergeCell ref="FFJ2:FFK2"/>
    <mergeCell ref="FFL2:FFM2"/>
    <mergeCell ref="FFN2:FFO2"/>
    <mergeCell ref="FFP2:FFQ2"/>
    <mergeCell ref="FFR2:FFS2"/>
    <mergeCell ref="FFT2:FFU2"/>
    <mergeCell ref="FFV2:FFW2"/>
    <mergeCell ref="FFX2:FFY2"/>
    <mergeCell ref="FFZ2:FGA2"/>
    <mergeCell ref="FGB2:FGC2"/>
    <mergeCell ref="FGD2:FGE2"/>
    <mergeCell ref="FGF2:FGG2"/>
    <mergeCell ref="FGH2:FGI2"/>
    <mergeCell ref="FGJ2:FGK2"/>
    <mergeCell ref="FGL2:FGM2"/>
    <mergeCell ref="FGN2:FGO2"/>
    <mergeCell ref="FGP2:FGQ2"/>
    <mergeCell ref="FGR2:FGS2"/>
    <mergeCell ref="FGT2:FGU2"/>
    <mergeCell ref="FGV2:FGW2"/>
    <mergeCell ref="FGX2:FGY2"/>
    <mergeCell ref="FGZ2:FHA2"/>
    <mergeCell ref="FHB2:FHC2"/>
    <mergeCell ref="FHD2:FHE2"/>
    <mergeCell ref="FHF2:FHG2"/>
    <mergeCell ref="FHH2:FHI2"/>
    <mergeCell ref="FHJ2:FHK2"/>
    <mergeCell ref="FHL2:FHM2"/>
    <mergeCell ref="FHN2:FHO2"/>
    <mergeCell ref="FCN2:FCO2"/>
    <mergeCell ref="FCP2:FCQ2"/>
    <mergeCell ref="FCR2:FCS2"/>
    <mergeCell ref="FCT2:FCU2"/>
    <mergeCell ref="FCV2:FCW2"/>
    <mergeCell ref="FCX2:FCY2"/>
    <mergeCell ref="FCZ2:FDA2"/>
    <mergeCell ref="FDB2:FDC2"/>
    <mergeCell ref="FDD2:FDE2"/>
    <mergeCell ref="FDF2:FDG2"/>
    <mergeCell ref="FDH2:FDI2"/>
    <mergeCell ref="FDJ2:FDK2"/>
    <mergeCell ref="FDL2:FDM2"/>
    <mergeCell ref="FDN2:FDO2"/>
    <mergeCell ref="FDP2:FDQ2"/>
    <mergeCell ref="FDR2:FDS2"/>
    <mergeCell ref="FDT2:FDU2"/>
    <mergeCell ref="FDV2:FDW2"/>
    <mergeCell ref="FDX2:FDY2"/>
    <mergeCell ref="FDZ2:FEA2"/>
    <mergeCell ref="FEB2:FEC2"/>
    <mergeCell ref="FED2:FEE2"/>
    <mergeCell ref="FEF2:FEG2"/>
    <mergeCell ref="FEH2:FEI2"/>
    <mergeCell ref="FEJ2:FEK2"/>
    <mergeCell ref="FEL2:FEM2"/>
    <mergeCell ref="FEN2:FEO2"/>
    <mergeCell ref="FEP2:FEQ2"/>
    <mergeCell ref="FER2:FES2"/>
    <mergeCell ref="FET2:FEU2"/>
    <mergeCell ref="FEV2:FEW2"/>
    <mergeCell ref="FEX2:FEY2"/>
    <mergeCell ref="FEZ2:FFA2"/>
    <mergeCell ref="EZZ2:FAA2"/>
    <mergeCell ref="FAB2:FAC2"/>
    <mergeCell ref="FAD2:FAE2"/>
    <mergeCell ref="FAF2:FAG2"/>
    <mergeCell ref="FAH2:FAI2"/>
    <mergeCell ref="FAJ2:FAK2"/>
    <mergeCell ref="FAL2:FAM2"/>
    <mergeCell ref="FAN2:FAO2"/>
    <mergeCell ref="FAP2:FAQ2"/>
    <mergeCell ref="FAR2:FAS2"/>
    <mergeCell ref="FAT2:FAU2"/>
    <mergeCell ref="FAV2:FAW2"/>
    <mergeCell ref="FAX2:FAY2"/>
    <mergeCell ref="FAZ2:FBA2"/>
    <mergeCell ref="FBB2:FBC2"/>
    <mergeCell ref="FBD2:FBE2"/>
    <mergeCell ref="FBF2:FBG2"/>
    <mergeCell ref="FBH2:FBI2"/>
    <mergeCell ref="FBJ2:FBK2"/>
    <mergeCell ref="FBL2:FBM2"/>
    <mergeCell ref="FBN2:FBO2"/>
    <mergeCell ref="FBP2:FBQ2"/>
    <mergeCell ref="FBR2:FBS2"/>
    <mergeCell ref="FBT2:FBU2"/>
    <mergeCell ref="FBV2:FBW2"/>
    <mergeCell ref="FBX2:FBY2"/>
    <mergeCell ref="FBZ2:FCA2"/>
    <mergeCell ref="FCB2:FCC2"/>
    <mergeCell ref="FCD2:FCE2"/>
    <mergeCell ref="FCF2:FCG2"/>
    <mergeCell ref="FCH2:FCI2"/>
    <mergeCell ref="FCJ2:FCK2"/>
    <mergeCell ref="FCL2:FCM2"/>
    <mergeCell ref="EXL2:EXM2"/>
    <mergeCell ref="EXN2:EXO2"/>
    <mergeCell ref="EXP2:EXQ2"/>
    <mergeCell ref="EXR2:EXS2"/>
    <mergeCell ref="EXT2:EXU2"/>
    <mergeCell ref="EXV2:EXW2"/>
    <mergeCell ref="EXX2:EXY2"/>
    <mergeCell ref="EXZ2:EYA2"/>
    <mergeCell ref="EYB2:EYC2"/>
    <mergeCell ref="EYD2:EYE2"/>
    <mergeCell ref="EYF2:EYG2"/>
    <mergeCell ref="EYH2:EYI2"/>
    <mergeCell ref="EYJ2:EYK2"/>
    <mergeCell ref="EYL2:EYM2"/>
    <mergeCell ref="EYN2:EYO2"/>
    <mergeCell ref="EYP2:EYQ2"/>
    <mergeCell ref="EYR2:EYS2"/>
    <mergeCell ref="EYT2:EYU2"/>
    <mergeCell ref="EYV2:EYW2"/>
    <mergeCell ref="EYX2:EYY2"/>
    <mergeCell ref="EYZ2:EZA2"/>
    <mergeCell ref="EZB2:EZC2"/>
    <mergeCell ref="EZD2:EZE2"/>
    <mergeCell ref="EZF2:EZG2"/>
    <mergeCell ref="EZH2:EZI2"/>
    <mergeCell ref="EZJ2:EZK2"/>
    <mergeCell ref="EZL2:EZM2"/>
    <mergeCell ref="EZN2:EZO2"/>
    <mergeCell ref="EZP2:EZQ2"/>
    <mergeCell ref="EZR2:EZS2"/>
    <mergeCell ref="EZT2:EZU2"/>
    <mergeCell ref="EZV2:EZW2"/>
    <mergeCell ref="EZX2:EZY2"/>
    <mergeCell ref="EUX2:EUY2"/>
    <mergeCell ref="EUZ2:EVA2"/>
    <mergeCell ref="EVB2:EVC2"/>
    <mergeCell ref="EVD2:EVE2"/>
    <mergeCell ref="EVF2:EVG2"/>
    <mergeCell ref="EVH2:EVI2"/>
    <mergeCell ref="EVJ2:EVK2"/>
    <mergeCell ref="EVL2:EVM2"/>
    <mergeCell ref="EVN2:EVO2"/>
    <mergeCell ref="EVP2:EVQ2"/>
    <mergeCell ref="EVR2:EVS2"/>
    <mergeCell ref="EVT2:EVU2"/>
    <mergeCell ref="EVV2:EVW2"/>
    <mergeCell ref="EVX2:EVY2"/>
    <mergeCell ref="EVZ2:EWA2"/>
    <mergeCell ref="EWB2:EWC2"/>
    <mergeCell ref="EWD2:EWE2"/>
    <mergeCell ref="EWF2:EWG2"/>
    <mergeCell ref="EWH2:EWI2"/>
    <mergeCell ref="EWJ2:EWK2"/>
    <mergeCell ref="EWL2:EWM2"/>
    <mergeCell ref="EWN2:EWO2"/>
    <mergeCell ref="EWP2:EWQ2"/>
    <mergeCell ref="EWR2:EWS2"/>
    <mergeCell ref="EWT2:EWU2"/>
    <mergeCell ref="EWV2:EWW2"/>
    <mergeCell ref="EWX2:EWY2"/>
    <mergeCell ref="EWZ2:EXA2"/>
    <mergeCell ref="EXB2:EXC2"/>
    <mergeCell ref="EXD2:EXE2"/>
    <mergeCell ref="EXF2:EXG2"/>
    <mergeCell ref="EXH2:EXI2"/>
    <mergeCell ref="EXJ2:EXK2"/>
    <mergeCell ref="ESJ2:ESK2"/>
    <mergeCell ref="ESL2:ESM2"/>
    <mergeCell ref="ESN2:ESO2"/>
    <mergeCell ref="ESP2:ESQ2"/>
    <mergeCell ref="ESR2:ESS2"/>
    <mergeCell ref="EST2:ESU2"/>
    <mergeCell ref="ESV2:ESW2"/>
    <mergeCell ref="ESX2:ESY2"/>
    <mergeCell ref="ESZ2:ETA2"/>
    <mergeCell ref="ETB2:ETC2"/>
    <mergeCell ref="ETD2:ETE2"/>
    <mergeCell ref="ETF2:ETG2"/>
    <mergeCell ref="ETH2:ETI2"/>
    <mergeCell ref="ETJ2:ETK2"/>
    <mergeCell ref="ETL2:ETM2"/>
    <mergeCell ref="ETN2:ETO2"/>
    <mergeCell ref="ETP2:ETQ2"/>
    <mergeCell ref="ETR2:ETS2"/>
    <mergeCell ref="ETT2:ETU2"/>
    <mergeCell ref="ETV2:ETW2"/>
    <mergeCell ref="ETX2:ETY2"/>
    <mergeCell ref="ETZ2:EUA2"/>
    <mergeCell ref="EUB2:EUC2"/>
    <mergeCell ref="EUD2:EUE2"/>
    <mergeCell ref="EUF2:EUG2"/>
    <mergeCell ref="EUH2:EUI2"/>
    <mergeCell ref="EUJ2:EUK2"/>
    <mergeCell ref="EUL2:EUM2"/>
    <mergeCell ref="EUN2:EUO2"/>
    <mergeCell ref="EUP2:EUQ2"/>
    <mergeCell ref="EUR2:EUS2"/>
    <mergeCell ref="EUT2:EUU2"/>
    <mergeCell ref="EUV2:EUW2"/>
    <mergeCell ref="EPV2:EPW2"/>
    <mergeCell ref="EPX2:EPY2"/>
    <mergeCell ref="EPZ2:EQA2"/>
    <mergeCell ref="EQB2:EQC2"/>
    <mergeCell ref="EQD2:EQE2"/>
    <mergeCell ref="EQF2:EQG2"/>
    <mergeCell ref="EQH2:EQI2"/>
    <mergeCell ref="EQJ2:EQK2"/>
    <mergeCell ref="EQL2:EQM2"/>
    <mergeCell ref="EQN2:EQO2"/>
    <mergeCell ref="EQP2:EQQ2"/>
    <mergeCell ref="EQR2:EQS2"/>
    <mergeCell ref="EQT2:EQU2"/>
    <mergeCell ref="EQV2:EQW2"/>
    <mergeCell ref="EQX2:EQY2"/>
    <mergeCell ref="EQZ2:ERA2"/>
    <mergeCell ref="ERB2:ERC2"/>
    <mergeCell ref="ERD2:ERE2"/>
    <mergeCell ref="ERF2:ERG2"/>
    <mergeCell ref="ERH2:ERI2"/>
    <mergeCell ref="ERJ2:ERK2"/>
    <mergeCell ref="ERL2:ERM2"/>
    <mergeCell ref="ERN2:ERO2"/>
    <mergeCell ref="ERP2:ERQ2"/>
    <mergeCell ref="ERR2:ERS2"/>
    <mergeCell ref="ERT2:ERU2"/>
    <mergeCell ref="ERV2:ERW2"/>
    <mergeCell ref="ERX2:ERY2"/>
    <mergeCell ref="ERZ2:ESA2"/>
    <mergeCell ref="ESB2:ESC2"/>
    <mergeCell ref="ESD2:ESE2"/>
    <mergeCell ref="ESF2:ESG2"/>
    <mergeCell ref="ESH2:ESI2"/>
    <mergeCell ref="ENH2:ENI2"/>
    <mergeCell ref="ENJ2:ENK2"/>
    <mergeCell ref="ENL2:ENM2"/>
    <mergeCell ref="ENN2:ENO2"/>
    <mergeCell ref="ENP2:ENQ2"/>
    <mergeCell ref="ENR2:ENS2"/>
    <mergeCell ref="ENT2:ENU2"/>
    <mergeCell ref="ENV2:ENW2"/>
    <mergeCell ref="ENX2:ENY2"/>
    <mergeCell ref="ENZ2:EOA2"/>
    <mergeCell ref="EOB2:EOC2"/>
    <mergeCell ref="EOD2:EOE2"/>
    <mergeCell ref="EOF2:EOG2"/>
    <mergeCell ref="EOH2:EOI2"/>
    <mergeCell ref="EOJ2:EOK2"/>
    <mergeCell ref="EOL2:EOM2"/>
    <mergeCell ref="EON2:EOO2"/>
    <mergeCell ref="EOP2:EOQ2"/>
    <mergeCell ref="EOR2:EOS2"/>
    <mergeCell ref="EOT2:EOU2"/>
    <mergeCell ref="EOV2:EOW2"/>
    <mergeCell ref="EOX2:EOY2"/>
    <mergeCell ref="EOZ2:EPA2"/>
    <mergeCell ref="EPB2:EPC2"/>
    <mergeCell ref="EPD2:EPE2"/>
    <mergeCell ref="EPF2:EPG2"/>
    <mergeCell ref="EPH2:EPI2"/>
    <mergeCell ref="EPJ2:EPK2"/>
    <mergeCell ref="EPL2:EPM2"/>
    <mergeCell ref="EPN2:EPO2"/>
    <mergeCell ref="EPP2:EPQ2"/>
    <mergeCell ref="EPR2:EPS2"/>
    <mergeCell ref="EPT2:EPU2"/>
    <mergeCell ref="EKT2:EKU2"/>
    <mergeCell ref="EKV2:EKW2"/>
    <mergeCell ref="EKX2:EKY2"/>
    <mergeCell ref="EKZ2:ELA2"/>
    <mergeCell ref="ELB2:ELC2"/>
    <mergeCell ref="ELD2:ELE2"/>
    <mergeCell ref="ELF2:ELG2"/>
    <mergeCell ref="ELH2:ELI2"/>
    <mergeCell ref="ELJ2:ELK2"/>
    <mergeCell ref="ELL2:ELM2"/>
    <mergeCell ref="ELN2:ELO2"/>
    <mergeCell ref="ELP2:ELQ2"/>
    <mergeCell ref="ELR2:ELS2"/>
    <mergeCell ref="ELT2:ELU2"/>
    <mergeCell ref="ELV2:ELW2"/>
    <mergeCell ref="ELX2:ELY2"/>
    <mergeCell ref="ELZ2:EMA2"/>
    <mergeCell ref="EMB2:EMC2"/>
    <mergeCell ref="EMD2:EME2"/>
    <mergeCell ref="EMF2:EMG2"/>
    <mergeCell ref="EMH2:EMI2"/>
    <mergeCell ref="EMJ2:EMK2"/>
    <mergeCell ref="EML2:EMM2"/>
    <mergeCell ref="EMN2:EMO2"/>
    <mergeCell ref="EMP2:EMQ2"/>
    <mergeCell ref="EMR2:EMS2"/>
    <mergeCell ref="EMT2:EMU2"/>
    <mergeCell ref="EMV2:EMW2"/>
    <mergeCell ref="EMX2:EMY2"/>
    <mergeCell ref="EMZ2:ENA2"/>
    <mergeCell ref="ENB2:ENC2"/>
    <mergeCell ref="END2:ENE2"/>
    <mergeCell ref="ENF2:ENG2"/>
    <mergeCell ref="EIF2:EIG2"/>
    <mergeCell ref="EIH2:EII2"/>
    <mergeCell ref="EIJ2:EIK2"/>
    <mergeCell ref="EIL2:EIM2"/>
    <mergeCell ref="EIN2:EIO2"/>
    <mergeCell ref="EIP2:EIQ2"/>
    <mergeCell ref="EIR2:EIS2"/>
    <mergeCell ref="EIT2:EIU2"/>
    <mergeCell ref="EIV2:EIW2"/>
    <mergeCell ref="EIX2:EIY2"/>
    <mergeCell ref="EIZ2:EJA2"/>
    <mergeCell ref="EJB2:EJC2"/>
    <mergeCell ref="EJD2:EJE2"/>
    <mergeCell ref="EJF2:EJG2"/>
    <mergeCell ref="EJH2:EJI2"/>
    <mergeCell ref="EJJ2:EJK2"/>
    <mergeCell ref="EJL2:EJM2"/>
    <mergeCell ref="EJN2:EJO2"/>
    <mergeCell ref="EJP2:EJQ2"/>
    <mergeCell ref="EJR2:EJS2"/>
    <mergeCell ref="EJT2:EJU2"/>
    <mergeCell ref="EJV2:EJW2"/>
    <mergeCell ref="EJX2:EJY2"/>
    <mergeCell ref="EJZ2:EKA2"/>
    <mergeCell ref="EKB2:EKC2"/>
    <mergeCell ref="EKD2:EKE2"/>
    <mergeCell ref="EKF2:EKG2"/>
    <mergeCell ref="EKH2:EKI2"/>
    <mergeCell ref="EKJ2:EKK2"/>
    <mergeCell ref="EKL2:EKM2"/>
    <mergeCell ref="EKN2:EKO2"/>
    <mergeCell ref="EKP2:EKQ2"/>
    <mergeCell ref="EKR2:EKS2"/>
    <mergeCell ref="EFR2:EFS2"/>
    <mergeCell ref="EFT2:EFU2"/>
    <mergeCell ref="EFV2:EFW2"/>
    <mergeCell ref="EFX2:EFY2"/>
    <mergeCell ref="EFZ2:EGA2"/>
    <mergeCell ref="EGB2:EGC2"/>
    <mergeCell ref="EGD2:EGE2"/>
    <mergeCell ref="EGF2:EGG2"/>
    <mergeCell ref="EGH2:EGI2"/>
    <mergeCell ref="EGJ2:EGK2"/>
    <mergeCell ref="EGL2:EGM2"/>
    <mergeCell ref="EGN2:EGO2"/>
    <mergeCell ref="EGP2:EGQ2"/>
    <mergeCell ref="EGR2:EGS2"/>
    <mergeCell ref="EGT2:EGU2"/>
    <mergeCell ref="EGV2:EGW2"/>
    <mergeCell ref="EGX2:EGY2"/>
    <mergeCell ref="EGZ2:EHA2"/>
    <mergeCell ref="EHB2:EHC2"/>
    <mergeCell ref="EHD2:EHE2"/>
    <mergeCell ref="EHF2:EHG2"/>
    <mergeCell ref="EHH2:EHI2"/>
    <mergeCell ref="EHJ2:EHK2"/>
    <mergeCell ref="EHL2:EHM2"/>
    <mergeCell ref="EHN2:EHO2"/>
    <mergeCell ref="EHP2:EHQ2"/>
    <mergeCell ref="EHR2:EHS2"/>
    <mergeCell ref="EHT2:EHU2"/>
    <mergeCell ref="EHV2:EHW2"/>
    <mergeCell ref="EHX2:EHY2"/>
    <mergeCell ref="EHZ2:EIA2"/>
    <mergeCell ref="EIB2:EIC2"/>
    <mergeCell ref="EID2:EIE2"/>
    <mergeCell ref="EDD2:EDE2"/>
    <mergeCell ref="EDF2:EDG2"/>
    <mergeCell ref="EDH2:EDI2"/>
    <mergeCell ref="EDJ2:EDK2"/>
    <mergeCell ref="EDL2:EDM2"/>
    <mergeCell ref="EDN2:EDO2"/>
    <mergeCell ref="EDP2:EDQ2"/>
    <mergeCell ref="EDR2:EDS2"/>
    <mergeCell ref="EDT2:EDU2"/>
    <mergeCell ref="EDV2:EDW2"/>
    <mergeCell ref="EDX2:EDY2"/>
    <mergeCell ref="EDZ2:EEA2"/>
    <mergeCell ref="EEB2:EEC2"/>
    <mergeCell ref="EED2:EEE2"/>
    <mergeCell ref="EEF2:EEG2"/>
    <mergeCell ref="EEH2:EEI2"/>
    <mergeCell ref="EEJ2:EEK2"/>
    <mergeCell ref="EEL2:EEM2"/>
    <mergeCell ref="EEN2:EEO2"/>
    <mergeCell ref="EEP2:EEQ2"/>
    <mergeCell ref="EER2:EES2"/>
    <mergeCell ref="EET2:EEU2"/>
    <mergeCell ref="EEV2:EEW2"/>
    <mergeCell ref="EEX2:EEY2"/>
    <mergeCell ref="EEZ2:EFA2"/>
    <mergeCell ref="EFB2:EFC2"/>
    <mergeCell ref="EFD2:EFE2"/>
    <mergeCell ref="EFF2:EFG2"/>
    <mergeCell ref="EFH2:EFI2"/>
    <mergeCell ref="EFJ2:EFK2"/>
    <mergeCell ref="EFL2:EFM2"/>
    <mergeCell ref="EFN2:EFO2"/>
    <mergeCell ref="EFP2:EFQ2"/>
    <mergeCell ref="EAP2:EAQ2"/>
    <mergeCell ref="EAR2:EAS2"/>
    <mergeCell ref="EAT2:EAU2"/>
    <mergeCell ref="EAV2:EAW2"/>
    <mergeCell ref="EAX2:EAY2"/>
    <mergeCell ref="EAZ2:EBA2"/>
    <mergeCell ref="EBB2:EBC2"/>
    <mergeCell ref="EBD2:EBE2"/>
    <mergeCell ref="EBF2:EBG2"/>
    <mergeCell ref="EBH2:EBI2"/>
    <mergeCell ref="EBJ2:EBK2"/>
    <mergeCell ref="EBL2:EBM2"/>
    <mergeCell ref="EBN2:EBO2"/>
    <mergeCell ref="EBP2:EBQ2"/>
    <mergeCell ref="EBR2:EBS2"/>
    <mergeCell ref="EBT2:EBU2"/>
    <mergeCell ref="EBV2:EBW2"/>
    <mergeCell ref="EBX2:EBY2"/>
    <mergeCell ref="EBZ2:ECA2"/>
    <mergeCell ref="ECB2:ECC2"/>
    <mergeCell ref="ECD2:ECE2"/>
    <mergeCell ref="ECF2:ECG2"/>
    <mergeCell ref="ECH2:ECI2"/>
    <mergeCell ref="ECJ2:ECK2"/>
    <mergeCell ref="ECL2:ECM2"/>
    <mergeCell ref="ECN2:ECO2"/>
    <mergeCell ref="ECP2:ECQ2"/>
    <mergeCell ref="ECR2:ECS2"/>
    <mergeCell ref="ECT2:ECU2"/>
    <mergeCell ref="ECV2:ECW2"/>
    <mergeCell ref="ECX2:ECY2"/>
    <mergeCell ref="ECZ2:EDA2"/>
    <mergeCell ref="EDB2:EDC2"/>
    <mergeCell ref="DYB2:DYC2"/>
    <mergeCell ref="DYD2:DYE2"/>
    <mergeCell ref="DYF2:DYG2"/>
    <mergeCell ref="DYH2:DYI2"/>
    <mergeCell ref="DYJ2:DYK2"/>
    <mergeCell ref="DYL2:DYM2"/>
    <mergeCell ref="DYN2:DYO2"/>
    <mergeCell ref="DYP2:DYQ2"/>
    <mergeCell ref="DYR2:DYS2"/>
    <mergeCell ref="DYT2:DYU2"/>
    <mergeCell ref="DYV2:DYW2"/>
    <mergeCell ref="DYX2:DYY2"/>
    <mergeCell ref="DYZ2:DZA2"/>
    <mergeCell ref="DZB2:DZC2"/>
    <mergeCell ref="DZD2:DZE2"/>
    <mergeCell ref="DZF2:DZG2"/>
    <mergeCell ref="DZH2:DZI2"/>
    <mergeCell ref="DZJ2:DZK2"/>
    <mergeCell ref="DZL2:DZM2"/>
    <mergeCell ref="DZN2:DZO2"/>
    <mergeCell ref="DZP2:DZQ2"/>
    <mergeCell ref="DZR2:DZS2"/>
    <mergeCell ref="DZT2:DZU2"/>
    <mergeCell ref="DZV2:DZW2"/>
    <mergeCell ref="DZX2:DZY2"/>
    <mergeCell ref="DZZ2:EAA2"/>
    <mergeCell ref="EAB2:EAC2"/>
    <mergeCell ref="EAD2:EAE2"/>
    <mergeCell ref="EAF2:EAG2"/>
    <mergeCell ref="EAH2:EAI2"/>
    <mergeCell ref="EAJ2:EAK2"/>
    <mergeCell ref="EAL2:EAM2"/>
    <mergeCell ref="EAN2:EAO2"/>
    <mergeCell ref="DVN2:DVO2"/>
    <mergeCell ref="DVP2:DVQ2"/>
    <mergeCell ref="DVR2:DVS2"/>
    <mergeCell ref="DVT2:DVU2"/>
    <mergeCell ref="DVV2:DVW2"/>
    <mergeCell ref="DVX2:DVY2"/>
    <mergeCell ref="DVZ2:DWA2"/>
    <mergeCell ref="DWB2:DWC2"/>
    <mergeCell ref="DWD2:DWE2"/>
    <mergeCell ref="DWF2:DWG2"/>
    <mergeCell ref="DWH2:DWI2"/>
    <mergeCell ref="DWJ2:DWK2"/>
    <mergeCell ref="DWL2:DWM2"/>
    <mergeCell ref="DWN2:DWO2"/>
    <mergeCell ref="DWP2:DWQ2"/>
    <mergeCell ref="DWR2:DWS2"/>
    <mergeCell ref="DWT2:DWU2"/>
    <mergeCell ref="DWV2:DWW2"/>
    <mergeCell ref="DWX2:DWY2"/>
    <mergeCell ref="DWZ2:DXA2"/>
    <mergeCell ref="DXB2:DXC2"/>
    <mergeCell ref="DXD2:DXE2"/>
    <mergeCell ref="DXF2:DXG2"/>
    <mergeCell ref="DXH2:DXI2"/>
    <mergeCell ref="DXJ2:DXK2"/>
    <mergeCell ref="DXL2:DXM2"/>
    <mergeCell ref="DXN2:DXO2"/>
    <mergeCell ref="DXP2:DXQ2"/>
    <mergeCell ref="DXR2:DXS2"/>
    <mergeCell ref="DXT2:DXU2"/>
    <mergeCell ref="DXV2:DXW2"/>
    <mergeCell ref="DXX2:DXY2"/>
    <mergeCell ref="DXZ2:DYA2"/>
    <mergeCell ref="DSZ2:DTA2"/>
    <mergeCell ref="DTB2:DTC2"/>
    <mergeCell ref="DTD2:DTE2"/>
    <mergeCell ref="DTF2:DTG2"/>
    <mergeCell ref="DTH2:DTI2"/>
    <mergeCell ref="DTJ2:DTK2"/>
    <mergeCell ref="DTL2:DTM2"/>
    <mergeCell ref="DTN2:DTO2"/>
    <mergeCell ref="DTP2:DTQ2"/>
    <mergeCell ref="DTR2:DTS2"/>
    <mergeCell ref="DTT2:DTU2"/>
    <mergeCell ref="DTV2:DTW2"/>
    <mergeCell ref="DTX2:DTY2"/>
    <mergeCell ref="DTZ2:DUA2"/>
    <mergeCell ref="DUB2:DUC2"/>
    <mergeCell ref="DUD2:DUE2"/>
    <mergeCell ref="DUF2:DUG2"/>
    <mergeCell ref="DUH2:DUI2"/>
    <mergeCell ref="DUJ2:DUK2"/>
    <mergeCell ref="DUL2:DUM2"/>
    <mergeCell ref="DUN2:DUO2"/>
    <mergeCell ref="DUP2:DUQ2"/>
    <mergeCell ref="DUR2:DUS2"/>
    <mergeCell ref="DUT2:DUU2"/>
    <mergeCell ref="DUV2:DUW2"/>
    <mergeCell ref="DUX2:DUY2"/>
    <mergeCell ref="DUZ2:DVA2"/>
    <mergeCell ref="DVB2:DVC2"/>
    <mergeCell ref="DVD2:DVE2"/>
    <mergeCell ref="DVF2:DVG2"/>
    <mergeCell ref="DVH2:DVI2"/>
    <mergeCell ref="DVJ2:DVK2"/>
    <mergeCell ref="DVL2:DVM2"/>
    <mergeCell ref="DQL2:DQM2"/>
    <mergeCell ref="DQN2:DQO2"/>
    <mergeCell ref="DQP2:DQQ2"/>
    <mergeCell ref="DQR2:DQS2"/>
    <mergeCell ref="DQT2:DQU2"/>
    <mergeCell ref="DQV2:DQW2"/>
    <mergeCell ref="DQX2:DQY2"/>
    <mergeCell ref="DQZ2:DRA2"/>
    <mergeCell ref="DRB2:DRC2"/>
    <mergeCell ref="DRD2:DRE2"/>
    <mergeCell ref="DRF2:DRG2"/>
    <mergeCell ref="DRH2:DRI2"/>
    <mergeCell ref="DRJ2:DRK2"/>
    <mergeCell ref="DRL2:DRM2"/>
    <mergeCell ref="DRN2:DRO2"/>
    <mergeCell ref="DRP2:DRQ2"/>
    <mergeCell ref="DRR2:DRS2"/>
    <mergeCell ref="DRT2:DRU2"/>
    <mergeCell ref="DRV2:DRW2"/>
    <mergeCell ref="DRX2:DRY2"/>
    <mergeCell ref="DRZ2:DSA2"/>
    <mergeCell ref="DSB2:DSC2"/>
    <mergeCell ref="DSD2:DSE2"/>
    <mergeCell ref="DSF2:DSG2"/>
    <mergeCell ref="DSH2:DSI2"/>
    <mergeCell ref="DSJ2:DSK2"/>
    <mergeCell ref="DSL2:DSM2"/>
    <mergeCell ref="DSN2:DSO2"/>
    <mergeCell ref="DSP2:DSQ2"/>
    <mergeCell ref="DSR2:DSS2"/>
    <mergeCell ref="DST2:DSU2"/>
    <mergeCell ref="DSV2:DSW2"/>
    <mergeCell ref="DSX2:DSY2"/>
    <mergeCell ref="DNX2:DNY2"/>
    <mergeCell ref="DNZ2:DOA2"/>
    <mergeCell ref="DOB2:DOC2"/>
    <mergeCell ref="DOD2:DOE2"/>
    <mergeCell ref="DOF2:DOG2"/>
    <mergeCell ref="DOH2:DOI2"/>
    <mergeCell ref="DOJ2:DOK2"/>
    <mergeCell ref="DOL2:DOM2"/>
    <mergeCell ref="DON2:DOO2"/>
    <mergeCell ref="DOP2:DOQ2"/>
    <mergeCell ref="DOR2:DOS2"/>
    <mergeCell ref="DOT2:DOU2"/>
    <mergeCell ref="DOV2:DOW2"/>
    <mergeCell ref="DOX2:DOY2"/>
    <mergeCell ref="DOZ2:DPA2"/>
    <mergeCell ref="DPB2:DPC2"/>
    <mergeCell ref="DPD2:DPE2"/>
    <mergeCell ref="DPF2:DPG2"/>
    <mergeCell ref="DPH2:DPI2"/>
    <mergeCell ref="DPJ2:DPK2"/>
    <mergeCell ref="DPL2:DPM2"/>
    <mergeCell ref="DPN2:DPO2"/>
    <mergeCell ref="DPP2:DPQ2"/>
    <mergeCell ref="DPR2:DPS2"/>
    <mergeCell ref="DPT2:DPU2"/>
    <mergeCell ref="DPV2:DPW2"/>
    <mergeCell ref="DPX2:DPY2"/>
    <mergeCell ref="DPZ2:DQA2"/>
    <mergeCell ref="DQB2:DQC2"/>
    <mergeCell ref="DQD2:DQE2"/>
    <mergeCell ref="DQF2:DQG2"/>
    <mergeCell ref="DQH2:DQI2"/>
    <mergeCell ref="DQJ2:DQK2"/>
    <mergeCell ref="DLJ2:DLK2"/>
    <mergeCell ref="DLL2:DLM2"/>
    <mergeCell ref="DLN2:DLO2"/>
    <mergeCell ref="DLP2:DLQ2"/>
    <mergeCell ref="DLR2:DLS2"/>
    <mergeCell ref="DLT2:DLU2"/>
    <mergeCell ref="DLV2:DLW2"/>
    <mergeCell ref="DLX2:DLY2"/>
    <mergeCell ref="DLZ2:DMA2"/>
    <mergeCell ref="DMB2:DMC2"/>
    <mergeCell ref="DMD2:DME2"/>
    <mergeCell ref="DMF2:DMG2"/>
    <mergeCell ref="DMH2:DMI2"/>
    <mergeCell ref="DMJ2:DMK2"/>
    <mergeCell ref="DML2:DMM2"/>
    <mergeCell ref="DMN2:DMO2"/>
    <mergeCell ref="DMP2:DMQ2"/>
    <mergeCell ref="DMR2:DMS2"/>
    <mergeCell ref="DMT2:DMU2"/>
    <mergeCell ref="DMV2:DMW2"/>
    <mergeCell ref="DMX2:DMY2"/>
    <mergeCell ref="DMZ2:DNA2"/>
    <mergeCell ref="DNB2:DNC2"/>
    <mergeCell ref="DND2:DNE2"/>
    <mergeCell ref="DNF2:DNG2"/>
    <mergeCell ref="DNH2:DNI2"/>
    <mergeCell ref="DNJ2:DNK2"/>
    <mergeCell ref="DNL2:DNM2"/>
    <mergeCell ref="DNN2:DNO2"/>
    <mergeCell ref="DNP2:DNQ2"/>
    <mergeCell ref="DNR2:DNS2"/>
    <mergeCell ref="DNT2:DNU2"/>
    <mergeCell ref="DNV2:DNW2"/>
    <mergeCell ref="DIV2:DIW2"/>
    <mergeCell ref="DIX2:DIY2"/>
    <mergeCell ref="DIZ2:DJA2"/>
    <mergeCell ref="DJB2:DJC2"/>
    <mergeCell ref="DJD2:DJE2"/>
    <mergeCell ref="DJF2:DJG2"/>
    <mergeCell ref="DJH2:DJI2"/>
    <mergeCell ref="DJJ2:DJK2"/>
    <mergeCell ref="DJL2:DJM2"/>
    <mergeCell ref="DJN2:DJO2"/>
    <mergeCell ref="DJP2:DJQ2"/>
    <mergeCell ref="DJR2:DJS2"/>
    <mergeCell ref="DJT2:DJU2"/>
    <mergeCell ref="DJV2:DJW2"/>
    <mergeCell ref="DJX2:DJY2"/>
    <mergeCell ref="DJZ2:DKA2"/>
    <mergeCell ref="DKB2:DKC2"/>
    <mergeCell ref="DKD2:DKE2"/>
    <mergeCell ref="DKF2:DKG2"/>
    <mergeCell ref="DKH2:DKI2"/>
    <mergeCell ref="DKJ2:DKK2"/>
    <mergeCell ref="DKL2:DKM2"/>
    <mergeCell ref="DKN2:DKO2"/>
    <mergeCell ref="DKP2:DKQ2"/>
    <mergeCell ref="DKR2:DKS2"/>
    <mergeCell ref="DKT2:DKU2"/>
    <mergeCell ref="DKV2:DKW2"/>
    <mergeCell ref="DKX2:DKY2"/>
    <mergeCell ref="DKZ2:DLA2"/>
    <mergeCell ref="DLB2:DLC2"/>
    <mergeCell ref="DLD2:DLE2"/>
    <mergeCell ref="DLF2:DLG2"/>
    <mergeCell ref="DLH2:DLI2"/>
    <mergeCell ref="DGH2:DGI2"/>
    <mergeCell ref="DGJ2:DGK2"/>
    <mergeCell ref="DGL2:DGM2"/>
    <mergeCell ref="DGN2:DGO2"/>
    <mergeCell ref="DGP2:DGQ2"/>
    <mergeCell ref="DGR2:DGS2"/>
    <mergeCell ref="DGT2:DGU2"/>
    <mergeCell ref="DGV2:DGW2"/>
    <mergeCell ref="DGX2:DGY2"/>
    <mergeCell ref="DGZ2:DHA2"/>
    <mergeCell ref="DHB2:DHC2"/>
    <mergeCell ref="DHD2:DHE2"/>
    <mergeCell ref="DHF2:DHG2"/>
    <mergeCell ref="DHH2:DHI2"/>
    <mergeCell ref="DHJ2:DHK2"/>
    <mergeCell ref="DHL2:DHM2"/>
    <mergeCell ref="DHN2:DHO2"/>
    <mergeCell ref="DHP2:DHQ2"/>
    <mergeCell ref="DHR2:DHS2"/>
    <mergeCell ref="DHT2:DHU2"/>
    <mergeCell ref="DHV2:DHW2"/>
    <mergeCell ref="DHX2:DHY2"/>
    <mergeCell ref="DHZ2:DIA2"/>
    <mergeCell ref="DIB2:DIC2"/>
    <mergeCell ref="DID2:DIE2"/>
    <mergeCell ref="DIF2:DIG2"/>
    <mergeCell ref="DIH2:DII2"/>
    <mergeCell ref="DIJ2:DIK2"/>
    <mergeCell ref="DIL2:DIM2"/>
    <mergeCell ref="DIN2:DIO2"/>
    <mergeCell ref="DIP2:DIQ2"/>
    <mergeCell ref="DIR2:DIS2"/>
    <mergeCell ref="DIT2:DIU2"/>
    <mergeCell ref="DDT2:DDU2"/>
    <mergeCell ref="DDV2:DDW2"/>
    <mergeCell ref="DDX2:DDY2"/>
    <mergeCell ref="DDZ2:DEA2"/>
    <mergeCell ref="DEB2:DEC2"/>
    <mergeCell ref="DED2:DEE2"/>
    <mergeCell ref="DEF2:DEG2"/>
    <mergeCell ref="DEH2:DEI2"/>
    <mergeCell ref="DEJ2:DEK2"/>
    <mergeCell ref="DEL2:DEM2"/>
    <mergeCell ref="DEN2:DEO2"/>
    <mergeCell ref="DEP2:DEQ2"/>
    <mergeCell ref="DER2:DES2"/>
    <mergeCell ref="DET2:DEU2"/>
    <mergeCell ref="DEV2:DEW2"/>
    <mergeCell ref="DEX2:DEY2"/>
    <mergeCell ref="DEZ2:DFA2"/>
    <mergeCell ref="DFB2:DFC2"/>
    <mergeCell ref="DFD2:DFE2"/>
    <mergeCell ref="DFF2:DFG2"/>
    <mergeCell ref="DFH2:DFI2"/>
    <mergeCell ref="DFJ2:DFK2"/>
    <mergeCell ref="DFL2:DFM2"/>
    <mergeCell ref="DFN2:DFO2"/>
    <mergeCell ref="DFP2:DFQ2"/>
    <mergeCell ref="DFR2:DFS2"/>
    <mergeCell ref="DFT2:DFU2"/>
    <mergeCell ref="DFV2:DFW2"/>
    <mergeCell ref="DFX2:DFY2"/>
    <mergeCell ref="DFZ2:DGA2"/>
    <mergeCell ref="DGB2:DGC2"/>
    <mergeCell ref="DGD2:DGE2"/>
    <mergeCell ref="DGF2:DGG2"/>
    <mergeCell ref="DBF2:DBG2"/>
    <mergeCell ref="DBH2:DBI2"/>
    <mergeCell ref="DBJ2:DBK2"/>
    <mergeCell ref="DBL2:DBM2"/>
    <mergeCell ref="DBN2:DBO2"/>
    <mergeCell ref="DBP2:DBQ2"/>
    <mergeCell ref="DBR2:DBS2"/>
    <mergeCell ref="DBT2:DBU2"/>
    <mergeCell ref="DBV2:DBW2"/>
    <mergeCell ref="DBX2:DBY2"/>
    <mergeCell ref="DBZ2:DCA2"/>
    <mergeCell ref="DCB2:DCC2"/>
    <mergeCell ref="DCD2:DCE2"/>
    <mergeCell ref="DCF2:DCG2"/>
    <mergeCell ref="DCH2:DCI2"/>
    <mergeCell ref="DCJ2:DCK2"/>
    <mergeCell ref="DCL2:DCM2"/>
    <mergeCell ref="DCN2:DCO2"/>
    <mergeCell ref="DCP2:DCQ2"/>
    <mergeCell ref="DCR2:DCS2"/>
    <mergeCell ref="DCT2:DCU2"/>
    <mergeCell ref="DCV2:DCW2"/>
    <mergeCell ref="DCX2:DCY2"/>
    <mergeCell ref="DCZ2:DDA2"/>
    <mergeCell ref="DDB2:DDC2"/>
    <mergeCell ref="DDD2:DDE2"/>
    <mergeCell ref="DDF2:DDG2"/>
    <mergeCell ref="DDH2:DDI2"/>
    <mergeCell ref="DDJ2:DDK2"/>
    <mergeCell ref="DDL2:DDM2"/>
    <mergeCell ref="DDN2:DDO2"/>
    <mergeCell ref="DDP2:DDQ2"/>
    <mergeCell ref="DDR2:DDS2"/>
    <mergeCell ref="CYR2:CYS2"/>
    <mergeCell ref="CYT2:CYU2"/>
    <mergeCell ref="CYV2:CYW2"/>
    <mergeCell ref="CYX2:CYY2"/>
    <mergeCell ref="CYZ2:CZA2"/>
    <mergeCell ref="CZB2:CZC2"/>
    <mergeCell ref="CZD2:CZE2"/>
    <mergeCell ref="CZF2:CZG2"/>
    <mergeCell ref="CZH2:CZI2"/>
    <mergeCell ref="CZJ2:CZK2"/>
    <mergeCell ref="CZL2:CZM2"/>
    <mergeCell ref="CZN2:CZO2"/>
    <mergeCell ref="CZP2:CZQ2"/>
    <mergeCell ref="CZR2:CZS2"/>
    <mergeCell ref="CZT2:CZU2"/>
    <mergeCell ref="CZV2:CZW2"/>
    <mergeCell ref="CZX2:CZY2"/>
    <mergeCell ref="CZZ2:DAA2"/>
    <mergeCell ref="DAB2:DAC2"/>
    <mergeCell ref="DAD2:DAE2"/>
    <mergeCell ref="DAF2:DAG2"/>
    <mergeCell ref="DAH2:DAI2"/>
    <mergeCell ref="DAJ2:DAK2"/>
    <mergeCell ref="DAL2:DAM2"/>
    <mergeCell ref="DAN2:DAO2"/>
    <mergeCell ref="DAP2:DAQ2"/>
    <mergeCell ref="DAR2:DAS2"/>
    <mergeCell ref="DAT2:DAU2"/>
    <mergeCell ref="DAV2:DAW2"/>
    <mergeCell ref="DAX2:DAY2"/>
    <mergeCell ref="DAZ2:DBA2"/>
    <mergeCell ref="DBB2:DBC2"/>
    <mergeCell ref="DBD2:DBE2"/>
    <mergeCell ref="CWD2:CWE2"/>
    <mergeCell ref="CWF2:CWG2"/>
    <mergeCell ref="CWH2:CWI2"/>
    <mergeCell ref="CWJ2:CWK2"/>
    <mergeCell ref="CWL2:CWM2"/>
    <mergeCell ref="CWN2:CWO2"/>
    <mergeCell ref="CWP2:CWQ2"/>
    <mergeCell ref="CWR2:CWS2"/>
    <mergeCell ref="CWT2:CWU2"/>
    <mergeCell ref="CWV2:CWW2"/>
    <mergeCell ref="CWX2:CWY2"/>
    <mergeCell ref="CWZ2:CXA2"/>
    <mergeCell ref="CXB2:CXC2"/>
    <mergeCell ref="CXD2:CXE2"/>
    <mergeCell ref="CXF2:CXG2"/>
    <mergeCell ref="CXH2:CXI2"/>
    <mergeCell ref="CXJ2:CXK2"/>
    <mergeCell ref="CXL2:CXM2"/>
    <mergeCell ref="CXN2:CXO2"/>
    <mergeCell ref="CXP2:CXQ2"/>
    <mergeCell ref="CXR2:CXS2"/>
    <mergeCell ref="CXT2:CXU2"/>
    <mergeCell ref="CXV2:CXW2"/>
    <mergeCell ref="CXX2:CXY2"/>
    <mergeCell ref="CXZ2:CYA2"/>
    <mergeCell ref="CYB2:CYC2"/>
    <mergeCell ref="CYD2:CYE2"/>
    <mergeCell ref="CYF2:CYG2"/>
    <mergeCell ref="CYH2:CYI2"/>
    <mergeCell ref="CYJ2:CYK2"/>
    <mergeCell ref="CYL2:CYM2"/>
    <mergeCell ref="CYN2:CYO2"/>
    <mergeCell ref="CYP2:CYQ2"/>
    <mergeCell ref="CTP2:CTQ2"/>
    <mergeCell ref="CTR2:CTS2"/>
    <mergeCell ref="CTT2:CTU2"/>
    <mergeCell ref="CTV2:CTW2"/>
    <mergeCell ref="CTX2:CTY2"/>
    <mergeCell ref="CTZ2:CUA2"/>
    <mergeCell ref="CUB2:CUC2"/>
    <mergeCell ref="CUD2:CUE2"/>
    <mergeCell ref="CUF2:CUG2"/>
    <mergeCell ref="CUH2:CUI2"/>
    <mergeCell ref="CUJ2:CUK2"/>
    <mergeCell ref="CUL2:CUM2"/>
    <mergeCell ref="CUN2:CUO2"/>
    <mergeCell ref="CUP2:CUQ2"/>
    <mergeCell ref="CUR2:CUS2"/>
    <mergeCell ref="CUT2:CUU2"/>
    <mergeCell ref="CUV2:CUW2"/>
    <mergeCell ref="CUX2:CUY2"/>
    <mergeCell ref="CUZ2:CVA2"/>
    <mergeCell ref="CVB2:CVC2"/>
    <mergeCell ref="CVD2:CVE2"/>
    <mergeCell ref="CVF2:CVG2"/>
    <mergeCell ref="CVH2:CVI2"/>
    <mergeCell ref="CVJ2:CVK2"/>
    <mergeCell ref="CVL2:CVM2"/>
    <mergeCell ref="CVN2:CVO2"/>
    <mergeCell ref="CVP2:CVQ2"/>
    <mergeCell ref="CVR2:CVS2"/>
    <mergeCell ref="CVT2:CVU2"/>
    <mergeCell ref="CVV2:CVW2"/>
    <mergeCell ref="CVX2:CVY2"/>
    <mergeCell ref="CVZ2:CWA2"/>
    <mergeCell ref="CWB2:CWC2"/>
    <mergeCell ref="CRB2:CRC2"/>
    <mergeCell ref="CRD2:CRE2"/>
    <mergeCell ref="CRF2:CRG2"/>
    <mergeCell ref="CRH2:CRI2"/>
    <mergeCell ref="CRJ2:CRK2"/>
    <mergeCell ref="CRL2:CRM2"/>
    <mergeCell ref="CRN2:CRO2"/>
    <mergeCell ref="CRP2:CRQ2"/>
    <mergeCell ref="CRR2:CRS2"/>
    <mergeCell ref="CRT2:CRU2"/>
    <mergeCell ref="CRV2:CRW2"/>
    <mergeCell ref="CRX2:CRY2"/>
    <mergeCell ref="CRZ2:CSA2"/>
    <mergeCell ref="CSB2:CSC2"/>
    <mergeCell ref="CSD2:CSE2"/>
    <mergeCell ref="CSF2:CSG2"/>
    <mergeCell ref="CSH2:CSI2"/>
    <mergeCell ref="CSJ2:CSK2"/>
    <mergeCell ref="CSL2:CSM2"/>
    <mergeCell ref="CSN2:CSO2"/>
    <mergeCell ref="CSP2:CSQ2"/>
    <mergeCell ref="CSR2:CSS2"/>
    <mergeCell ref="CST2:CSU2"/>
    <mergeCell ref="CSV2:CSW2"/>
    <mergeCell ref="CSX2:CSY2"/>
    <mergeCell ref="CSZ2:CTA2"/>
    <mergeCell ref="CTB2:CTC2"/>
    <mergeCell ref="CTD2:CTE2"/>
    <mergeCell ref="CTF2:CTG2"/>
    <mergeCell ref="CTH2:CTI2"/>
    <mergeCell ref="CTJ2:CTK2"/>
    <mergeCell ref="CTL2:CTM2"/>
    <mergeCell ref="CTN2:CTO2"/>
    <mergeCell ref="CON2:COO2"/>
    <mergeCell ref="COP2:COQ2"/>
    <mergeCell ref="COR2:COS2"/>
    <mergeCell ref="COT2:COU2"/>
    <mergeCell ref="COV2:COW2"/>
    <mergeCell ref="COX2:COY2"/>
    <mergeCell ref="COZ2:CPA2"/>
    <mergeCell ref="CPB2:CPC2"/>
    <mergeCell ref="CPD2:CPE2"/>
    <mergeCell ref="CPF2:CPG2"/>
    <mergeCell ref="CPH2:CPI2"/>
    <mergeCell ref="CPJ2:CPK2"/>
    <mergeCell ref="CPL2:CPM2"/>
    <mergeCell ref="CPN2:CPO2"/>
    <mergeCell ref="CPP2:CPQ2"/>
    <mergeCell ref="CPR2:CPS2"/>
    <mergeCell ref="CPT2:CPU2"/>
    <mergeCell ref="CPV2:CPW2"/>
    <mergeCell ref="CPX2:CPY2"/>
    <mergeCell ref="CPZ2:CQA2"/>
    <mergeCell ref="CQB2:CQC2"/>
    <mergeCell ref="CQD2:CQE2"/>
    <mergeCell ref="CQF2:CQG2"/>
    <mergeCell ref="CQH2:CQI2"/>
    <mergeCell ref="CQJ2:CQK2"/>
    <mergeCell ref="CQL2:CQM2"/>
    <mergeCell ref="CQN2:CQO2"/>
    <mergeCell ref="CQP2:CQQ2"/>
    <mergeCell ref="CQR2:CQS2"/>
    <mergeCell ref="CQT2:CQU2"/>
    <mergeCell ref="CQV2:CQW2"/>
    <mergeCell ref="CQX2:CQY2"/>
    <mergeCell ref="CQZ2:CRA2"/>
    <mergeCell ref="CLZ2:CMA2"/>
    <mergeCell ref="CMB2:CMC2"/>
    <mergeCell ref="CMD2:CME2"/>
    <mergeCell ref="CMF2:CMG2"/>
    <mergeCell ref="CMH2:CMI2"/>
    <mergeCell ref="CMJ2:CMK2"/>
    <mergeCell ref="CML2:CMM2"/>
    <mergeCell ref="CMN2:CMO2"/>
    <mergeCell ref="CMP2:CMQ2"/>
    <mergeCell ref="CMR2:CMS2"/>
    <mergeCell ref="CMT2:CMU2"/>
    <mergeCell ref="CMV2:CMW2"/>
    <mergeCell ref="CMX2:CMY2"/>
    <mergeCell ref="CMZ2:CNA2"/>
    <mergeCell ref="CNB2:CNC2"/>
    <mergeCell ref="CND2:CNE2"/>
    <mergeCell ref="CNF2:CNG2"/>
    <mergeCell ref="CNH2:CNI2"/>
    <mergeCell ref="CNJ2:CNK2"/>
    <mergeCell ref="CNL2:CNM2"/>
    <mergeCell ref="CNN2:CNO2"/>
    <mergeCell ref="CNP2:CNQ2"/>
    <mergeCell ref="CNR2:CNS2"/>
    <mergeCell ref="CNT2:CNU2"/>
    <mergeCell ref="CNV2:CNW2"/>
    <mergeCell ref="CNX2:CNY2"/>
    <mergeCell ref="CNZ2:COA2"/>
    <mergeCell ref="COB2:COC2"/>
    <mergeCell ref="COD2:COE2"/>
    <mergeCell ref="COF2:COG2"/>
    <mergeCell ref="COH2:COI2"/>
    <mergeCell ref="COJ2:COK2"/>
    <mergeCell ref="COL2:COM2"/>
    <mergeCell ref="CJL2:CJM2"/>
    <mergeCell ref="CJN2:CJO2"/>
    <mergeCell ref="CJP2:CJQ2"/>
    <mergeCell ref="CJR2:CJS2"/>
    <mergeCell ref="CJT2:CJU2"/>
    <mergeCell ref="CJV2:CJW2"/>
    <mergeCell ref="CJX2:CJY2"/>
    <mergeCell ref="CJZ2:CKA2"/>
    <mergeCell ref="CKB2:CKC2"/>
    <mergeCell ref="CKD2:CKE2"/>
    <mergeCell ref="CKF2:CKG2"/>
    <mergeCell ref="CKH2:CKI2"/>
    <mergeCell ref="CKJ2:CKK2"/>
    <mergeCell ref="CKL2:CKM2"/>
    <mergeCell ref="CKN2:CKO2"/>
    <mergeCell ref="CKP2:CKQ2"/>
    <mergeCell ref="CKR2:CKS2"/>
    <mergeCell ref="CKT2:CKU2"/>
    <mergeCell ref="CKV2:CKW2"/>
    <mergeCell ref="CKX2:CKY2"/>
    <mergeCell ref="CKZ2:CLA2"/>
    <mergeCell ref="CLB2:CLC2"/>
    <mergeCell ref="CLD2:CLE2"/>
    <mergeCell ref="CLF2:CLG2"/>
    <mergeCell ref="CLH2:CLI2"/>
    <mergeCell ref="CLJ2:CLK2"/>
    <mergeCell ref="CLL2:CLM2"/>
    <mergeCell ref="CLN2:CLO2"/>
    <mergeCell ref="CLP2:CLQ2"/>
    <mergeCell ref="CLR2:CLS2"/>
    <mergeCell ref="CLT2:CLU2"/>
    <mergeCell ref="CLV2:CLW2"/>
    <mergeCell ref="CLX2:CLY2"/>
    <mergeCell ref="CGX2:CGY2"/>
    <mergeCell ref="CGZ2:CHA2"/>
    <mergeCell ref="CHB2:CHC2"/>
    <mergeCell ref="CHD2:CHE2"/>
    <mergeCell ref="CHF2:CHG2"/>
    <mergeCell ref="CHH2:CHI2"/>
    <mergeCell ref="CHJ2:CHK2"/>
    <mergeCell ref="CHL2:CHM2"/>
    <mergeCell ref="CHN2:CHO2"/>
    <mergeCell ref="CHP2:CHQ2"/>
    <mergeCell ref="CHR2:CHS2"/>
    <mergeCell ref="CHT2:CHU2"/>
    <mergeCell ref="CHV2:CHW2"/>
    <mergeCell ref="CHX2:CHY2"/>
    <mergeCell ref="CHZ2:CIA2"/>
    <mergeCell ref="CIB2:CIC2"/>
    <mergeCell ref="CID2:CIE2"/>
    <mergeCell ref="CIF2:CIG2"/>
    <mergeCell ref="CIH2:CII2"/>
    <mergeCell ref="CIJ2:CIK2"/>
    <mergeCell ref="CIL2:CIM2"/>
    <mergeCell ref="CIN2:CIO2"/>
    <mergeCell ref="CIP2:CIQ2"/>
    <mergeCell ref="CIR2:CIS2"/>
    <mergeCell ref="CIT2:CIU2"/>
    <mergeCell ref="CIV2:CIW2"/>
    <mergeCell ref="CIX2:CIY2"/>
    <mergeCell ref="CIZ2:CJA2"/>
    <mergeCell ref="CJB2:CJC2"/>
    <mergeCell ref="CJD2:CJE2"/>
    <mergeCell ref="CJF2:CJG2"/>
    <mergeCell ref="CJH2:CJI2"/>
    <mergeCell ref="CJJ2:CJK2"/>
    <mergeCell ref="CEJ2:CEK2"/>
    <mergeCell ref="CEL2:CEM2"/>
    <mergeCell ref="CEN2:CEO2"/>
    <mergeCell ref="CEP2:CEQ2"/>
    <mergeCell ref="CER2:CES2"/>
    <mergeCell ref="CET2:CEU2"/>
    <mergeCell ref="CEV2:CEW2"/>
    <mergeCell ref="CEX2:CEY2"/>
    <mergeCell ref="CEZ2:CFA2"/>
    <mergeCell ref="CFB2:CFC2"/>
    <mergeCell ref="CFD2:CFE2"/>
    <mergeCell ref="CFF2:CFG2"/>
    <mergeCell ref="CFH2:CFI2"/>
    <mergeCell ref="CFJ2:CFK2"/>
    <mergeCell ref="CFL2:CFM2"/>
    <mergeCell ref="CFN2:CFO2"/>
    <mergeCell ref="CFP2:CFQ2"/>
    <mergeCell ref="CFR2:CFS2"/>
    <mergeCell ref="CFT2:CFU2"/>
    <mergeCell ref="CFV2:CFW2"/>
    <mergeCell ref="CFX2:CFY2"/>
    <mergeCell ref="CFZ2:CGA2"/>
    <mergeCell ref="CGB2:CGC2"/>
    <mergeCell ref="CGD2:CGE2"/>
    <mergeCell ref="CGF2:CGG2"/>
    <mergeCell ref="CGH2:CGI2"/>
    <mergeCell ref="CGJ2:CGK2"/>
    <mergeCell ref="CGL2:CGM2"/>
    <mergeCell ref="CGN2:CGO2"/>
    <mergeCell ref="CGP2:CGQ2"/>
    <mergeCell ref="CGR2:CGS2"/>
    <mergeCell ref="CGT2:CGU2"/>
    <mergeCell ref="CGV2:CGW2"/>
    <mergeCell ref="CBV2:CBW2"/>
    <mergeCell ref="CBX2:CBY2"/>
    <mergeCell ref="CBZ2:CCA2"/>
    <mergeCell ref="CCB2:CCC2"/>
    <mergeCell ref="CCD2:CCE2"/>
    <mergeCell ref="CCF2:CCG2"/>
    <mergeCell ref="CCH2:CCI2"/>
    <mergeCell ref="CCJ2:CCK2"/>
    <mergeCell ref="CCL2:CCM2"/>
    <mergeCell ref="CCN2:CCO2"/>
    <mergeCell ref="CCP2:CCQ2"/>
    <mergeCell ref="CCR2:CCS2"/>
    <mergeCell ref="CCT2:CCU2"/>
    <mergeCell ref="CCV2:CCW2"/>
    <mergeCell ref="CCX2:CCY2"/>
    <mergeCell ref="CCZ2:CDA2"/>
    <mergeCell ref="CDB2:CDC2"/>
    <mergeCell ref="CDD2:CDE2"/>
    <mergeCell ref="CDF2:CDG2"/>
    <mergeCell ref="CDH2:CDI2"/>
    <mergeCell ref="CDJ2:CDK2"/>
    <mergeCell ref="CDL2:CDM2"/>
    <mergeCell ref="CDN2:CDO2"/>
    <mergeCell ref="CDP2:CDQ2"/>
    <mergeCell ref="CDR2:CDS2"/>
    <mergeCell ref="CDT2:CDU2"/>
    <mergeCell ref="CDV2:CDW2"/>
    <mergeCell ref="CDX2:CDY2"/>
    <mergeCell ref="CDZ2:CEA2"/>
    <mergeCell ref="CEB2:CEC2"/>
    <mergeCell ref="CED2:CEE2"/>
    <mergeCell ref="CEF2:CEG2"/>
    <mergeCell ref="CEH2:CEI2"/>
    <mergeCell ref="BZH2:BZI2"/>
    <mergeCell ref="BZJ2:BZK2"/>
    <mergeCell ref="BZL2:BZM2"/>
    <mergeCell ref="BZN2:BZO2"/>
    <mergeCell ref="BZP2:BZQ2"/>
    <mergeCell ref="BZR2:BZS2"/>
    <mergeCell ref="BZT2:BZU2"/>
    <mergeCell ref="BZV2:BZW2"/>
    <mergeCell ref="BZX2:BZY2"/>
    <mergeCell ref="BZZ2:CAA2"/>
    <mergeCell ref="CAB2:CAC2"/>
    <mergeCell ref="CAD2:CAE2"/>
    <mergeCell ref="CAF2:CAG2"/>
    <mergeCell ref="CAH2:CAI2"/>
    <mergeCell ref="CAJ2:CAK2"/>
    <mergeCell ref="CAL2:CAM2"/>
    <mergeCell ref="CAN2:CAO2"/>
    <mergeCell ref="CAP2:CAQ2"/>
    <mergeCell ref="CAR2:CAS2"/>
    <mergeCell ref="CAT2:CAU2"/>
    <mergeCell ref="CAV2:CAW2"/>
    <mergeCell ref="CAX2:CAY2"/>
    <mergeCell ref="CAZ2:CBA2"/>
    <mergeCell ref="CBB2:CBC2"/>
    <mergeCell ref="CBD2:CBE2"/>
    <mergeCell ref="CBF2:CBG2"/>
    <mergeCell ref="CBH2:CBI2"/>
    <mergeCell ref="CBJ2:CBK2"/>
    <mergeCell ref="CBL2:CBM2"/>
    <mergeCell ref="CBN2:CBO2"/>
    <mergeCell ref="CBP2:CBQ2"/>
    <mergeCell ref="CBR2:CBS2"/>
    <mergeCell ref="CBT2:CBU2"/>
    <mergeCell ref="BWT2:BWU2"/>
    <mergeCell ref="BWV2:BWW2"/>
    <mergeCell ref="BWX2:BWY2"/>
    <mergeCell ref="BWZ2:BXA2"/>
    <mergeCell ref="BXB2:BXC2"/>
    <mergeCell ref="BXD2:BXE2"/>
    <mergeCell ref="BXF2:BXG2"/>
    <mergeCell ref="BXH2:BXI2"/>
    <mergeCell ref="BXJ2:BXK2"/>
    <mergeCell ref="BXL2:BXM2"/>
    <mergeCell ref="BXN2:BXO2"/>
    <mergeCell ref="BXP2:BXQ2"/>
    <mergeCell ref="BXR2:BXS2"/>
    <mergeCell ref="BXT2:BXU2"/>
    <mergeCell ref="BXV2:BXW2"/>
    <mergeCell ref="BXX2:BXY2"/>
    <mergeCell ref="BXZ2:BYA2"/>
    <mergeCell ref="BYB2:BYC2"/>
    <mergeCell ref="BYD2:BYE2"/>
    <mergeCell ref="BYF2:BYG2"/>
    <mergeCell ref="BYH2:BYI2"/>
    <mergeCell ref="BYJ2:BYK2"/>
    <mergeCell ref="BYL2:BYM2"/>
    <mergeCell ref="BYN2:BYO2"/>
    <mergeCell ref="BYP2:BYQ2"/>
    <mergeCell ref="BYR2:BYS2"/>
    <mergeCell ref="BYT2:BYU2"/>
    <mergeCell ref="BYV2:BYW2"/>
    <mergeCell ref="BYX2:BYY2"/>
    <mergeCell ref="BYZ2:BZA2"/>
    <mergeCell ref="BZB2:BZC2"/>
    <mergeCell ref="BZD2:BZE2"/>
    <mergeCell ref="BZF2:BZG2"/>
    <mergeCell ref="BUF2:BUG2"/>
    <mergeCell ref="BUH2:BUI2"/>
    <mergeCell ref="BUJ2:BUK2"/>
    <mergeCell ref="BUL2:BUM2"/>
    <mergeCell ref="BUN2:BUO2"/>
    <mergeCell ref="BUP2:BUQ2"/>
    <mergeCell ref="BUR2:BUS2"/>
    <mergeCell ref="BUT2:BUU2"/>
    <mergeCell ref="BUV2:BUW2"/>
    <mergeCell ref="BUX2:BUY2"/>
    <mergeCell ref="BUZ2:BVA2"/>
    <mergeCell ref="BVB2:BVC2"/>
    <mergeCell ref="BVD2:BVE2"/>
    <mergeCell ref="BVF2:BVG2"/>
    <mergeCell ref="BVH2:BVI2"/>
    <mergeCell ref="BVJ2:BVK2"/>
    <mergeCell ref="BVL2:BVM2"/>
    <mergeCell ref="BVN2:BVO2"/>
    <mergeCell ref="BVP2:BVQ2"/>
    <mergeCell ref="BVR2:BVS2"/>
    <mergeCell ref="BVT2:BVU2"/>
    <mergeCell ref="BVV2:BVW2"/>
    <mergeCell ref="BVX2:BVY2"/>
    <mergeCell ref="BVZ2:BWA2"/>
    <mergeCell ref="BWB2:BWC2"/>
    <mergeCell ref="BWD2:BWE2"/>
    <mergeCell ref="BWF2:BWG2"/>
    <mergeCell ref="BWH2:BWI2"/>
    <mergeCell ref="BWJ2:BWK2"/>
    <mergeCell ref="BWL2:BWM2"/>
    <mergeCell ref="BWN2:BWO2"/>
    <mergeCell ref="BWP2:BWQ2"/>
    <mergeCell ref="BWR2:BWS2"/>
    <mergeCell ref="BRR2:BRS2"/>
    <mergeCell ref="BRT2:BRU2"/>
    <mergeCell ref="BRV2:BRW2"/>
    <mergeCell ref="BRX2:BRY2"/>
    <mergeCell ref="BRZ2:BSA2"/>
    <mergeCell ref="BSB2:BSC2"/>
    <mergeCell ref="BSD2:BSE2"/>
    <mergeCell ref="BSF2:BSG2"/>
    <mergeCell ref="BSH2:BSI2"/>
    <mergeCell ref="BSJ2:BSK2"/>
    <mergeCell ref="BSL2:BSM2"/>
    <mergeCell ref="BSN2:BSO2"/>
    <mergeCell ref="BSP2:BSQ2"/>
    <mergeCell ref="BSR2:BSS2"/>
    <mergeCell ref="BST2:BSU2"/>
    <mergeCell ref="BSV2:BSW2"/>
    <mergeCell ref="BSX2:BSY2"/>
    <mergeCell ref="BSZ2:BTA2"/>
    <mergeCell ref="BTB2:BTC2"/>
    <mergeCell ref="BTD2:BTE2"/>
    <mergeCell ref="BTF2:BTG2"/>
    <mergeCell ref="BTH2:BTI2"/>
    <mergeCell ref="BTJ2:BTK2"/>
    <mergeCell ref="BTL2:BTM2"/>
    <mergeCell ref="BTN2:BTO2"/>
    <mergeCell ref="BTP2:BTQ2"/>
    <mergeCell ref="BTR2:BTS2"/>
    <mergeCell ref="BTT2:BTU2"/>
    <mergeCell ref="BTV2:BTW2"/>
    <mergeCell ref="BTX2:BTY2"/>
    <mergeCell ref="BTZ2:BUA2"/>
    <mergeCell ref="BUB2:BUC2"/>
    <mergeCell ref="BUD2:BUE2"/>
    <mergeCell ref="BPD2:BPE2"/>
    <mergeCell ref="BPF2:BPG2"/>
    <mergeCell ref="BPH2:BPI2"/>
    <mergeCell ref="BPJ2:BPK2"/>
    <mergeCell ref="BPL2:BPM2"/>
    <mergeCell ref="BPN2:BPO2"/>
    <mergeCell ref="BPP2:BPQ2"/>
    <mergeCell ref="BPR2:BPS2"/>
    <mergeCell ref="BPT2:BPU2"/>
    <mergeCell ref="BPV2:BPW2"/>
    <mergeCell ref="BPX2:BPY2"/>
    <mergeCell ref="BPZ2:BQA2"/>
    <mergeCell ref="BQB2:BQC2"/>
    <mergeCell ref="BQD2:BQE2"/>
    <mergeCell ref="BQF2:BQG2"/>
    <mergeCell ref="BQH2:BQI2"/>
    <mergeCell ref="BQJ2:BQK2"/>
    <mergeCell ref="BQL2:BQM2"/>
    <mergeCell ref="BQN2:BQO2"/>
    <mergeCell ref="BQP2:BQQ2"/>
    <mergeCell ref="BQR2:BQS2"/>
    <mergeCell ref="BQT2:BQU2"/>
    <mergeCell ref="BQV2:BQW2"/>
    <mergeCell ref="BQX2:BQY2"/>
    <mergeCell ref="BQZ2:BRA2"/>
    <mergeCell ref="BRB2:BRC2"/>
    <mergeCell ref="BRD2:BRE2"/>
    <mergeCell ref="BRF2:BRG2"/>
    <mergeCell ref="BRH2:BRI2"/>
    <mergeCell ref="BRJ2:BRK2"/>
    <mergeCell ref="BRL2:BRM2"/>
    <mergeCell ref="BRN2:BRO2"/>
    <mergeCell ref="BRP2:BRQ2"/>
    <mergeCell ref="BMP2:BMQ2"/>
    <mergeCell ref="BMR2:BMS2"/>
    <mergeCell ref="BMT2:BMU2"/>
    <mergeCell ref="BMV2:BMW2"/>
    <mergeCell ref="BMX2:BMY2"/>
    <mergeCell ref="BMZ2:BNA2"/>
    <mergeCell ref="BNB2:BNC2"/>
    <mergeCell ref="BND2:BNE2"/>
    <mergeCell ref="BNF2:BNG2"/>
    <mergeCell ref="BNH2:BNI2"/>
    <mergeCell ref="BNJ2:BNK2"/>
    <mergeCell ref="BNL2:BNM2"/>
    <mergeCell ref="BNN2:BNO2"/>
    <mergeCell ref="BNP2:BNQ2"/>
    <mergeCell ref="BNR2:BNS2"/>
    <mergeCell ref="BNT2:BNU2"/>
    <mergeCell ref="BNV2:BNW2"/>
    <mergeCell ref="BNX2:BNY2"/>
    <mergeCell ref="BNZ2:BOA2"/>
    <mergeCell ref="BOB2:BOC2"/>
    <mergeCell ref="BOD2:BOE2"/>
    <mergeCell ref="BOF2:BOG2"/>
    <mergeCell ref="BOH2:BOI2"/>
    <mergeCell ref="BOJ2:BOK2"/>
    <mergeCell ref="BOL2:BOM2"/>
    <mergeCell ref="BON2:BOO2"/>
    <mergeCell ref="BOP2:BOQ2"/>
    <mergeCell ref="BOR2:BOS2"/>
    <mergeCell ref="BOT2:BOU2"/>
    <mergeCell ref="BOV2:BOW2"/>
    <mergeCell ref="BOX2:BOY2"/>
    <mergeCell ref="BOZ2:BPA2"/>
    <mergeCell ref="BPB2:BPC2"/>
    <mergeCell ref="BKB2:BKC2"/>
    <mergeCell ref="BKD2:BKE2"/>
    <mergeCell ref="BKF2:BKG2"/>
    <mergeCell ref="BKH2:BKI2"/>
    <mergeCell ref="BKJ2:BKK2"/>
    <mergeCell ref="BKL2:BKM2"/>
    <mergeCell ref="BKN2:BKO2"/>
    <mergeCell ref="BKP2:BKQ2"/>
    <mergeCell ref="BKR2:BKS2"/>
    <mergeCell ref="BKT2:BKU2"/>
    <mergeCell ref="BKV2:BKW2"/>
    <mergeCell ref="BKX2:BKY2"/>
    <mergeCell ref="BKZ2:BLA2"/>
    <mergeCell ref="BLB2:BLC2"/>
    <mergeCell ref="BLD2:BLE2"/>
    <mergeCell ref="BLF2:BLG2"/>
    <mergeCell ref="BLH2:BLI2"/>
    <mergeCell ref="BLJ2:BLK2"/>
    <mergeCell ref="BLL2:BLM2"/>
    <mergeCell ref="BLN2:BLO2"/>
    <mergeCell ref="BLP2:BLQ2"/>
    <mergeCell ref="BLR2:BLS2"/>
    <mergeCell ref="BLT2:BLU2"/>
    <mergeCell ref="BLV2:BLW2"/>
    <mergeCell ref="BLX2:BLY2"/>
    <mergeCell ref="BLZ2:BMA2"/>
    <mergeCell ref="BMB2:BMC2"/>
    <mergeCell ref="BMD2:BME2"/>
    <mergeCell ref="BMF2:BMG2"/>
    <mergeCell ref="BMH2:BMI2"/>
    <mergeCell ref="BMJ2:BMK2"/>
    <mergeCell ref="BML2:BMM2"/>
    <mergeCell ref="BMN2:BMO2"/>
    <mergeCell ref="BHN2:BHO2"/>
    <mergeCell ref="BHP2:BHQ2"/>
    <mergeCell ref="BHR2:BHS2"/>
    <mergeCell ref="BHT2:BHU2"/>
    <mergeCell ref="BHV2:BHW2"/>
    <mergeCell ref="BHX2:BHY2"/>
    <mergeCell ref="BHZ2:BIA2"/>
    <mergeCell ref="BIB2:BIC2"/>
    <mergeCell ref="BID2:BIE2"/>
    <mergeCell ref="BIF2:BIG2"/>
    <mergeCell ref="BIH2:BII2"/>
    <mergeCell ref="BIJ2:BIK2"/>
    <mergeCell ref="BIL2:BIM2"/>
    <mergeCell ref="BIN2:BIO2"/>
    <mergeCell ref="BIP2:BIQ2"/>
    <mergeCell ref="BIR2:BIS2"/>
    <mergeCell ref="BIT2:BIU2"/>
    <mergeCell ref="BIV2:BIW2"/>
    <mergeCell ref="BIX2:BIY2"/>
    <mergeCell ref="BIZ2:BJA2"/>
    <mergeCell ref="BJB2:BJC2"/>
    <mergeCell ref="BJD2:BJE2"/>
    <mergeCell ref="BJF2:BJG2"/>
    <mergeCell ref="BJH2:BJI2"/>
    <mergeCell ref="BJJ2:BJK2"/>
    <mergeCell ref="BJL2:BJM2"/>
    <mergeCell ref="BJN2:BJO2"/>
    <mergeCell ref="BJP2:BJQ2"/>
    <mergeCell ref="BJR2:BJS2"/>
    <mergeCell ref="BJT2:BJU2"/>
    <mergeCell ref="BJV2:BJW2"/>
    <mergeCell ref="BJX2:BJY2"/>
    <mergeCell ref="BJZ2:BKA2"/>
    <mergeCell ref="BEZ2:BFA2"/>
    <mergeCell ref="BFB2:BFC2"/>
    <mergeCell ref="BFD2:BFE2"/>
    <mergeCell ref="BFF2:BFG2"/>
    <mergeCell ref="BFH2:BFI2"/>
    <mergeCell ref="BFJ2:BFK2"/>
    <mergeCell ref="BFL2:BFM2"/>
    <mergeCell ref="BFN2:BFO2"/>
    <mergeCell ref="BFP2:BFQ2"/>
    <mergeCell ref="BFR2:BFS2"/>
    <mergeCell ref="BFT2:BFU2"/>
    <mergeCell ref="BFV2:BFW2"/>
    <mergeCell ref="BFX2:BFY2"/>
    <mergeCell ref="BFZ2:BGA2"/>
    <mergeCell ref="BGB2:BGC2"/>
    <mergeCell ref="BGD2:BGE2"/>
    <mergeCell ref="BGF2:BGG2"/>
    <mergeCell ref="BGH2:BGI2"/>
    <mergeCell ref="BGJ2:BGK2"/>
    <mergeCell ref="BGL2:BGM2"/>
    <mergeCell ref="BGN2:BGO2"/>
    <mergeCell ref="BGP2:BGQ2"/>
    <mergeCell ref="BGR2:BGS2"/>
    <mergeCell ref="BGT2:BGU2"/>
    <mergeCell ref="BGV2:BGW2"/>
    <mergeCell ref="BGX2:BGY2"/>
    <mergeCell ref="BGZ2:BHA2"/>
    <mergeCell ref="BHB2:BHC2"/>
    <mergeCell ref="BHD2:BHE2"/>
    <mergeCell ref="BHF2:BHG2"/>
    <mergeCell ref="BHH2:BHI2"/>
    <mergeCell ref="BHJ2:BHK2"/>
    <mergeCell ref="BHL2:BHM2"/>
    <mergeCell ref="BCL2:BCM2"/>
    <mergeCell ref="BCN2:BCO2"/>
    <mergeCell ref="BCP2:BCQ2"/>
    <mergeCell ref="BCR2:BCS2"/>
    <mergeCell ref="BCT2:BCU2"/>
    <mergeCell ref="BCV2:BCW2"/>
    <mergeCell ref="BCX2:BCY2"/>
    <mergeCell ref="BCZ2:BDA2"/>
    <mergeCell ref="BDB2:BDC2"/>
    <mergeCell ref="BDD2:BDE2"/>
    <mergeCell ref="BDF2:BDG2"/>
    <mergeCell ref="BDH2:BDI2"/>
    <mergeCell ref="BDJ2:BDK2"/>
    <mergeCell ref="BDL2:BDM2"/>
    <mergeCell ref="BDN2:BDO2"/>
    <mergeCell ref="BDP2:BDQ2"/>
    <mergeCell ref="BDR2:BDS2"/>
    <mergeCell ref="BDT2:BDU2"/>
    <mergeCell ref="BDV2:BDW2"/>
    <mergeCell ref="BDX2:BDY2"/>
    <mergeCell ref="BDZ2:BEA2"/>
    <mergeCell ref="BEB2:BEC2"/>
    <mergeCell ref="BED2:BEE2"/>
    <mergeCell ref="BEF2:BEG2"/>
    <mergeCell ref="BEH2:BEI2"/>
    <mergeCell ref="BEJ2:BEK2"/>
    <mergeCell ref="BEL2:BEM2"/>
    <mergeCell ref="BEN2:BEO2"/>
    <mergeCell ref="BEP2:BEQ2"/>
    <mergeCell ref="BER2:BES2"/>
    <mergeCell ref="BET2:BEU2"/>
    <mergeCell ref="BEV2:BEW2"/>
    <mergeCell ref="BEX2:BEY2"/>
    <mergeCell ref="AZX2:AZY2"/>
    <mergeCell ref="AZZ2:BAA2"/>
    <mergeCell ref="BAB2:BAC2"/>
    <mergeCell ref="BAD2:BAE2"/>
    <mergeCell ref="BAF2:BAG2"/>
    <mergeCell ref="BAH2:BAI2"/>
    <mergeCell ref="BAJ2:BAK2"/>
    <mergeCell ref="BAL2:BAM2"/>
    <mergeCell ref="BAN2:BAO2"/>
    <mergeCell ref="BAP2:BAQ2"/>
    <mergeCell ref="BAR2:BAS2"/>
    <mergeCell ref="BAT2:BAU2"/>
    <mergeCell ref="BAV2:BAW2"/>
    <mergeCell ref="BAX2:BAY2"/>
    <mergeCell ref="BAZ2:BBA2"/>
    <mergeCell ref="BBB2:BBC2"/>
    <mergeCell ref="BBD2:BBE2"/>
    <mergeCell ref="BBF2:BBG2"/>
    <mergeCell ref="BBH2:BBI2"/>
    <mergeCell ref="BBJ2:BBK2"/>
    <mergeCell ref="BBL2:BBM2"/>
    <mergeCell ref="BBN2:BBO2"/>
    <mergeCell ref="BBP2:BBQ2"/>
    <mergeCell ref="BBR2:BBS2"/>
    <mergeCell ref="BBT2:BBU2"/>
    <mergeCell ref="BBV2:BBW2"/>
    <mergeCell ref="BBX2:BBY2"/>
    <mergeCell ref="BBZ2:BCA2"/>
    <mergeCell ref="BCB2:BCC2"/>
    <mergeCell ref="BCD2:BCE2"/>
    <mergeCell ref="BCF2:BCG2"/>
    <mergeCell ref="BCH2:BCI2"/>
    <mergeCell ref="BCJ2:BCK2"/>
    <mergeCell ref="AXJ2:AXK2"/>
    <mergeCell ref="AXL2:AXM2"/>
    <mergeCell ref="AXN2:AXO2"/>
    <mergeCell ref="AXP2:AXQ2"/>
    <mergeCell ref="AXR2:AXS2"/>
    <mergeCell ref="AXT2:AXU2"/>
    <mergeCell ref="AXV2:AXW2"/>
    <mergeCell ref="AXX2:AXY2"/>
    <mergeCell ref="AXZ2:AYA2"/>
    <mergeCell ref="AYB2:AYC2"/>
    <mergeCell ref="AYD2:AYE2"/>
    <mergeCell ref="AYF2:AYG2"/>
    <mergeCell ref="AYH2:AYI2"/>
    <mergeCell ref="AYJ2:AYK2"/>
    <mergeCell ref="AYL2:AYM2"/>
    <mergeCell ref="AYN2:AYO2"/>
    <mergeCell ref="AYP2:AYQ2"/>
    <mergeCell ref="AYR2:AYS2"/>
    <mergeCell ref="AYT2:AYU2"/>
    <mergeCell ref="AYV2:AYW2"/>
    <mergeCell ref="AYX2:AYY2"/>
    <mergeCell ref="AYZ2:AZA2"/>
    <mergeCell ref="AZB2:AZC2"/>
    <mergeCell ref="AZD2:AZE2"/>
    <mergeCell ref="AZF2:AZG2"/>
    <mergeCell ref="AZH2:AZI2"/>
    <mergeCell ref="AZJ2:AZK2"/>
    <mergeCell ref="AZL2:AZM2"/>
    <mergeCell ref="AZN2:AZO2"/>
    <mergeCell ref="AZP2:AZQ2"/>
    <mergeCell ref="AZR2:AZS2"/>
    <mergeCell ref="AZT2:AZU2"/>
    <mergeCell ref="AZV2:AZW2"/>
    <mergeCell ref="AUV2:AUW2"/>
    <mergeCell ref="AUX2:AUY2"/>
    <mergeCell ref="AUZ2:AVA2"/>
    <mergeCell ref="AVB2:AVC2"/>
    <mergeCell ref="AVD2:AVE2"/>
    <mergeCell ref="AVF2:AVG2"/>
    <mergeCell ref="AVH2:AVI2"/>
    <mergeCell ref="AVJ2:AVK2"/>
    <mergeCell ref="AVL2:AVM2"/>
    <mergeCell ref="AVN2:AVO2"/>
    <mergeCell ref="AVP2:AVQ2"/>
    <mergeCell ref="AVR2:AVS2"/>
    <mergeCell ref="AVT2:AVU2"/>
    <mergeCell ref="AVV2:AVW2"/>
    <mergeCell ref="AVX2:AVY2"/>
    <mergeCell ref="AVZ2:AWA2"/>
    <mergeCell ref="AWB2:AWC2"/>
    <mergeCell ref="AWD2:AWE2"/>
    <mergeCell ref="AWF2:AWG2"/>
    <mergeCell ref="AWH2:AWI2"/>
    <mergeCell ref="AWJ2:AWK2"/>
    <mergeCell ref="AWL2:AWM2"/>
    <mergeCell ref="AWN2:AWO2"/>
    <mergeCell ref="AWP2:AWQ2"/>
    <mergeCell ref="AWR2:AWS2"/>
    <mergeCell ref="AWT2:AWU2"/>
    <mergeCell ref="AWV2:AWW2"/>
    <mergeCell ref="AWX2:AWY2"/>
    <mergeCell ref="AWZ2:AXA2"/>
    <mergeCell ref="AXB2:AXC2"/>
    <mergeCell ref="AXD2:AXE2"/>
    <mergeCell ref="AXF2:AXG2"/>
    <mergeCell ref="AXH2:AXI2"/>
    <mergeCell ref="ASH2:ASI2"/>
    <mergeCell ref="ASJ2:ASK2"/>
    <mergeCell ref="ASL2:ASM2"/>
    <mergeCell ref="ASN2:ASO2"/>
    <mergeCell ref="ASP2:ASQ2"/>
    <mergeCell ref="ASR2:ASS2"/>
    <mergeCell ref="AST2:ASU2"/>
    <mergeCell ref="ASV2:ASW2"/>
    <mergeCell ref="ASX2:ASY2"/>
    <mergeCell ref="ASZ2:ATA2"/>
    <mergeCell ref="ATB2:ATC2"/>
    <mergeCell ref="ATD2:ATE2"/>
    <mergeCell ref="ATF2:ATG2"/>
    <mergeCell ref="ATH2:ATI2"/>
    <mergeCell ref="ATJ2:ATK2"/>
    <mergeCell ref="ATL2:ATM2"/>
    <mergeCell ref="ATN2:ATO2"/>
    <mergeCell ref="ATP2:ATQ2"/>
    <mergeCell ref="ATR2:ATS2"/>
    <mergeCell ref="ATT2:ATU2"/>
    <mergeCell ref="ATV2:ATW2"/>
    <mergeCell ref="ATX2:ATY2"/>
    <mergeCell ref="ATZ2:AUA2"/>
    <mergeCell ref="AUB2:AUC2"/>
    <mergeCell ref="AUD2:AUE2"/>
    <mergeCell ref="AUF2:AUG2"/>
    <mergeCell ref="AUH2:AUI2"/>
    <mergeCell ref="AUJ2:AUK2"/>
    <mergeCell ref="AUL2:AUM2"/>
    <mergeCell ref="AUN2:AUO2"/>
    <mergeCell ref="AUP2:AUQ2"/>
    <mergeCell ref="AUR2:AUS2"/>
    <mergeCell ref="AUT2:AUU2"/>
    <mergeCell ref="APT2:APU2"/>
    <mergeCell ref="APV2:APW2"/>
    <mergeCell ref="APX2:APY2"/>
    <mergeCell ref="APZ2:AQA2"/>
    <mergeCell ref="AQB2:AQC2"/>
    <mergeCell ref="AQD2:AQE2"/>
    <mergeCell ref="AQF2:AQG2"/>
    <mergeCell ref="AQH2:AQI2"/>
    <mergeCell ref="AQJ2:AQK2"/>
    <mergeCell ref="AQL2:AQM2"/>
    <mergeCell ref="AQN2:AQO2"/>
    <mergeCell ref="AQP2:AQQ2"/>
    <mergeCell ref="AQR2:AQS2"/>
    <mergeCell ref="AQT2:AQU2"/>
    <mergeCell ref="AQV2:AQW2"/>
    <mergeCell ref="AQX2:AQY2"/>
    <mergeCell ref="AQZ2:ARA2"/>
    <mergeCell ref="ARB2:ARC2"/>
    <mergeCell ref="ARD2:ARE2"/>
    <mergeCell ref="ARF2:ARG2"/>
    <mergeCell ref="ARH2:ARI2"/>
    <mergeCell ref="ARJ2:ARK2"/>
    <mergeCell ref="ARL2:ARM2"/>
    <mergeCell ref="ARN2:ARO2"/>
    <mergeCell ref="ARP2:ARQ2"/>
    <mergeCell ref="ARR2:ARS2"/>
    <mergeCell ref="ART2:ARU2"/>
    <mergeCell ref="ARV2:ARW2"/>
    <mergeCell ref="ARX2:ARY2"/>
    <mergeCell ref="ARZ2:ASA2"/>
    <mergeCell ref="ASB2:ASC2"/>
    <mergeCell ref="ASD2:ASE2"/>
    <mergeCell ref="ASF2:ASG2"/>
    <mergeCell ref="ANF2:ANG2"/>
    <mergeCell ref="ANH2:ANI2"/>
    <mergeCell ref="ANJ2:ANK2"/>
    <mergeCell ref="ANL2:ANM2"/>
    <mergeCell ref="ANN2:ANO2"/>
    <mergeCell ref="ANP2:ANQ2"/>
    <mergeCell ref="ANR2:ANS2"/>
    <mergeCell ref="ANT2:ANU2"/>
    <mergeCell ref="ANV2:ANW2"/>
    <mergeCell ref="ANX2:ANY2"/>
    <mergeCell ref="ANZ2:AOA2"/>
    <mergeCell ref="AOB2:AOC2"/>
    <mergeCell ref="AOD2:AOE2"/>
    <mergeCell ref="AOF2:AOG2"/>
    <mergeCell ref="AOH2:AOI2"/>
    <mergeCell ref="AOJ2:AOK2"/>
    <mergeCell ref="AOL2:AOM2"/>
    <mergeCell ref="AON2:AOO2"/>
    <mergeCell ref="AOP2:AOQ2"/>
    <mergeCell ref="AOR2:AOS2"/>
    <mergeCell ref="AOT2:AOU2"/>
    <mergeCell ref="AOV2:AOW2"/>
    <mergeCell ref="AOX2:AOY2"/>
    <mergeCell ref="AOZ2:APA2"/>
    <mergeCell ref="APB2:APC2"/>
    <mergeCell ref="APD2:APE2"/>
    <mergeCell ref="APF2:APG2"/>
    <mergeCell ref="APH2:API2"/>
    <mergeCell ref="APJ2:APK2"/>
    <mergeCell ref="APL2:APM2"/>
    <mergeCell ref="APN2:APO2"/>
    <mergeCell ref="APP2:APQ2"/>
    <mergeCell ref="APR2:APS2"/>
    <mergeCell ref="AKR2:AKS2"/>
    <mergeCell ref="AKT2:AKU2"/>
    <mergeCell ref="AKV2:AKW2"/>
    <mergeCell ref="AKX2:AKY2"/>
    <mergeCell ref="AKZ2:ALA2"/>
    <mergeCell ref="ALB2:ALC2"/>
    <mergeCell ref="ALD2:ALE2"/>
    <mergeCell ref="ALF2:ALG2"/>
    <mergeCell ref="ALH2:ALI2"/>
    <mergeCell ref="ALJ2:ALK2"/>
    <mergeCell ref="ALL2:ALM2"/>
    <mergeCell ref="ALN2:ALO2"/>
    <mergeCell ref="ALP2:ALQ2"/>
    <mergeCell ref="ALR2:ALS2"/>
    <mergeCell ref="ALT2:ALU2"/>
    <mergeCell ref="ALV2:ALW2"/>
    <mergeCell ref="ALX2:ALY2"/>
    <mergeCell ref="ALZ2:AMA2"/>
    <mergeCell ref="AMB2:AMC2"/>
    <mergeCell ref="AMD2:AME2"/>
    <mergeCell ref="AMF2:AMG2"/>
    <mergeCell ref="AMH2:AMI2"/>
    <mergeCell ref="AMJ2:AMK2"/>
    <mergeCell ref="AML2:AMM2"/>
    <mergeCell ref="AMN2:AMO2"/>
    <mergeCell ref="AMP2:AMQ2"/>
    <mergeCell ref="AMR2:AMS2"/>
    <mergeCell ref="AMT2:AMU2"/>
    <mergeCell ref="AMV2:AMW2"/>
    <mergeCell ref="AMX2:AMY2"/>
    <mergeCell ref="AMZ2:ANA2"/>
    <mergeCell ref="ANB2:ANC2"/>
    <mergeCell ref="AND2:ANE2"/>
    <mergeCell ref="AID2:AIE2"/>
    <mergeCell ref="AIF2:AIG2"/>
    <mergeCell ref="AIH2:AII2"/>
    <mergeCell ref="AIJ2:AIK2"/>
    <mergeCell ref="AIL2:AIM2"/>
    <mergeCell ref="AIN2:AIO2"/>
    <mergeCell ref="AIP2:AIQ2"/>
    <mergeCell ref="AIR2:AIS2"/>
    <mergeCell ref="AIT2:AIU2"/>
    <mergeCell ref="AIV2:AIW2"/>
    <mergeCell ref="AIX2:AIY2"/>
    <mergeCell ref="AIZ2:AJA2"/>
    <mergeCell ref="AJB2:AJC2"/>
    <mergeCell ref="AJD2:AJE2"/>
    <mergeCell ref="AJF2:AJG2"/>
    <mergeCell ref="AJH2:AJI2"/>
    <mergeCell ref="AJJ2:AJK2"/>
    <mergeCell ref="AJL2:AJM2"/>
    <mergeCell ref="AJN2:AJO2"/>
    <mergeCell ref="AJP2:AJQ2"/>
    <mergeCell ref="AJR2:AJS2"/>
    <mergeCell ref="AJT2:AJU2"/>
    <mergeCell ref="AJV2:AJW2"/>
    <mergeCell ref="AJX2:AJY2"/>
    <mergeCell ref="AJZ2:AKA2"/>
    <mergeCell ref="AKB2:AKC2"/>
    <mergeCell ref="AKD2:AKE2"/>
    <mergeCell ref="AKF2:AKG2"/>
    <mergeCell ref="AKH2:AKI2"/>
    <mergeCell ref="AKJ2:AKK2"/>
    <mergeCell ref="AKL2:AKM2"/>
    <mergeCell ref="AKN2:AKO2"/>
    <mergeCell ref="AKP2:AKQ2"/>
    <mergeCell ref="AFP2:AFQ2"/>
    <mergeCell ref="AFR2:AFS2"/>
    <mergeCell ref="AFT2:AFU2"/>
    <mergeCell ref="AFV2:AFW2"/>
    <mergeCell ref="AFX2:AFY2"/>
    <mergeCell ref="AFZ2:AGA2"/>
    <mergeCell ref="AGB2:AGC2"/>
    <mergeCell ref="AGD2:AGE2"/>
    <mergeCell ref="AGF2:AGG2"/>
    <mergeCell ref="AGH2:AGI2"/>
    <mergeCell ref="AGJ2:AGK2"/>
    <mergeCell ref="AGL2:AGM2"/>
    <mergeCell ref="AGN2:AGO2"/>
    <mergeCell ref="AGP2:AGQ2"/>
    <mergeCell ref="AGR2:AGS2"/>
    <mergeCell ref="AGT2:AGU2"/>
    <mergeCell ref="AGV2:AGW2"/>
    <mergeCell ref="AGX2:AGY2"/>
    <mergeCell ref="AGZ2:AHA2"/>
    <mergeCell ref="AHB2:AHC2"/>
    <mergeCell ref="AHD2:AHE2"/>
    <mergeCell ref="AHF2:AHG2"/>
    <mergeCell ref="AHH2:AHI2"/>
    <mergeCell ref="AHJ2:AHK2"/>
    <mergeCell ref="AHL2:AHM2"/>
    <mergeCell ref="AHN2:AHO2"/>
    <mergeCell ref="AHP2:AHQ2"/>
    <mergeCell ref="AHR2:AHS2"/>
    <mergeCell ref="AHT2:AHU2"/>
    <mergeCell ref="AHV2:AHW2"/>
    <mergeCell ref="AHX2:AHY2"/>
    <mergeCell ref="AHZ2:AIA2"/>
    <mergeCell ref="AIB2:AIC2"/>
    <mergeCell ref="ADB2:ADC2"/>
    <mergeCell ref="ADD2:ADE2"/>
    <mergeCell ref="ADF2:ADG2"/>
    <mergeCell ref="ADH2:ADI2"/>
    <mergeCell ref="ADJ2:ADK2"/>
    <mergeCell ref="ADL2:ADM2"/>
    <mergeCell ref="ADN2:ADO2"/>
    <mergeCell ref="ADP2:ADQ2"/>
    <mergeCell ref="ADR2:ADS2"/>
    <mergeCell ref="ADT2:ADU2"/>
    <mergeCell ref="ADV2:ADW2"/>
    <mergeCell ref="ADX2:ADY2"/>
    <mergeCell ref="ADZ2:AEA2"/>
    <mergeCell ref="AEB2:AEC2"/>
    <mergeCell ref="AED2:AEE2"/>
    <mergeCell ref="AEF2:AEG2"/>
    <mergeCell ref="AEH2:AEI2"/>
    <mergeCell ref="AEJ2:AEK2"/>
    <mergeCell ref="AEL2:AEM2"/>
    <mergeCell ref="AEN2:AEO2"/>
    <mergeCell ref="AEP2:AEQ2"/>
    <mergeCell ref="AER2:AES2"/>
    <mergeCell ref="AET2:AEU2"/>
    <mergeCell ref="AEV2:AEW2"/>
    <mergeCell ref="AEX2:AEY2"/>
    <mergeCell ref="AEZ2:AFA2"/>
    <mergeCell ref="AFB2:AFC2"/>
    <mergeCell ref="AFD2:AFE2"/>
    <mergeCell ref="AFF2:AFG2"/>
    <mergeCell ref="AFH2:AFI2"/>
    <mergeCell ref="AFJ2:AFK2"/>
    <mergeCell ref="AFL2:AFM2"/>
    <mergeCell ref="AFN2:AFO2"/>
    <mergeCell ref="AAN2:AAO2"/>
    <mergeCell ref="AAP2:AAQ2"/>
    <mergeCell ref="AAR2:AAS2"/>
    <mergeCell ref="AAT2:AAU2"/>
    <mergeCell ref="AAV2:AAW2"/>
    <mergeCell ref="AAX2:AAY2"/>
    <mergeCell ref="AAZ2:ABA2"/>
    <mergeCell ref="ABB2:ABC2"/>
    <mergeCell ref="ABD2:ABE2"/>
    <mergeCell ref="ABF2:ABG2"/>
    <mergeCell ref="ABH2:ABI2"/>
    <mergeCell ref="ABJ2:ABK2"/>
    <mergeCell ref="ABL2:ABM2"/>
    <mergeCell ref="ABN2:ABO2"/>
    <mergeCell ref="ABP2:ABQ2"/>
    <mergeCell ref="ABR2:ABS2"/>
    <mergeCell ref="ABT2:ABU2"/>
    <mergeCell ref="ABV2:ABW2"/>
    <mergeCell ref="ABX2:ABY2"/>
    <mergeCell ref="ABZ2:ACA2"/>
    <mergeCell ref="ACB2:ACC2"/>
    <mergeCell ref="ACD2:ACE2"/>
    <mergeCell ref="ACF2:ACG2"/>
    <mergeCell ref="ACH2:ACI2"/>
    <mergeCell ref="ACJ2:ACK2"/>
    <mergeCell ref="ACL2:ACM2"/>
    <mergeCell ref="ACN2:ACO2"/>
    <mergeCell ref="ACP2:ACQ2"/>
    <mergeCell ref="ACR2:ACS2"/>
    <mergeCell ref="ACT2:ACU2"/>
    <mergeCell ref="ACV2:ACW2"/>
    <mergeCell ref="ACX2:ACY2"/>
    <mergeCell ref="ACZ2:ADA2"/>
    <mergeCell ref="XZ2:YA2"/>
    <mergeCell ref="YB2:YC2"/>
    <mergeCell ref="YD2:YE2"/>
    <mergeCell ref="YF2:YG2"/>
    <mergeCell ref="YH2:YI2"/>
    <mergeCell ref="YJ2:YK2"/>
    <mergeCell ref="YL2:YM2"/>
    <mergeCell ref="YN2:YO2"/>
    <mergeCell ref="YP2:YQ2"/>
    <mergeCell ref="YR2:YS2"/>
    <mergeCell ref="YT2:YU2"/>
    <mergeCell ref="YV2:YW2"/>
    <mergeCell ref="YX2:YY2"/>
    <mergeCell ref="YZ2:ZA2"/>
    <mergeCell ref="ZB2:ZC2"/>
    <mergeCell ref="ZD2:ZE2"/>
    <mergeCell ref="ZF2:ZG2"/>
    <mergeCell ref="ZH2:ZI2"/>
    <mergeCell ref="ZJ2:ZK2"/>
    <mergeCell ref="ZL2:ZM2"/>
    <mergeCell ref="ZN2:ZO2"/>
    <mergeCell ref="ZP2:ZQ2"/>
    <mergeCell ref="ZR2:ZS2"/>
    <mergeCell ref="ZT2:ZU2"/>
    <mergeCell ref="ZV2:ZW2"/>
    <mergeCell ref="ZX2:ZY2"/>
    <mergeCell ref="ZZ2:AAA2"/>
    <mergeCell ref="AAB2:AAC2"/>
    <mergeCell ref="AAD2:AAE2"/>
    <mergeCell ref="AAF2:AAG2"/>
    <mergeCell ref="AAH2:AAI2"/>
    <mergeCell ref="AAJ2:AAK2"/>
    <mergeCell ref="AAL2:AAM2"/>
    <mergeCell ref="VL2:VM2"/>
    <mergeCell ref="VN2:VO2"/>
    <mergeCell ref="VP2:VQ2"/>
    <mergeCell ref="VR2:VS2"/>
    <mergeCell ref="VT2:VU2"/>
    <mergeCell ref="VV2:VW2"/>
    <mergeCell ref="VX2:VY2"/>
    <mergeCell ref="VZ2:WA2"/>
    <mergeCell ref="WB2:WC2"/>
    <mergeCell ref="WD2:WE2"/>
    <mergeCell ref="WF2:WG2"/>
    <mergeCell ref="WH2:WI2"/>
    <mergeCell ref="WJ2:WK2"/>
    <mergeCell ref="WL2:WM2"/>
    <mergeCell ref="WN2:WO2"/>
    <mergeCell ref="WP2:WQ2"/>
    <mergeCell ref="WR2:WS2"/>
    <mergeCell ref="WT2:WU2"/>
    <mergeCell ref="WV2:WW2"/>
    <mergeCell ref="WX2:WY2"/>
    <mergeCell ref="WZ2:XA2"/>
    <mergeCell ref="XB2:XC2"/>
    <mergeCell ref="XD2:XE2"/>
    <mergeCell ref="XF2:XG2"/>
    <mergeCell ref="XH2:XI2"/>
    <mergeCell ref="XJ2:XK2"/>
    <mergeCell ref="XL2:XM2"/>
    <mergeCell ref="XN2:XO2"/>
    <mergeCell ref="XP2:XQ2"/>
    <mergeCell ref="XR2:XS2"/>
    <mergeCell ref="XT2:XU2"/>
    <mergeCell ref="XV2:XW2"/>
    <mergeCell ref="XX2:XY2"/>
    <mergeCell ref="SX2:SY2"/>
    <mergeCell ref="SZ2:TA2"/>
    <mergeCell ref="TB2:TC2"/>
    <mergeCell ref="TD2:TE2"/>
    <mergeCell ref="TF2:TG2"/>
    <mergeCell ref="TH2:TI2"/>
    <mergeCell ref="TJ2:TK2"/>
    <mergeCell ref="TL2:TM2"/>
    <mergeCell ref="TN2:TO2"/>
    <mergeCell ref="TP2:TQ2"/>
    <mergeCell ref="TR2:TS2"/>
    <mergeCell ref="TT2:TU2"/>
    <mergeCell ref="TV2:TW2"/>
    <mergeCell ref="TX2:TY2"/>
    <mergeCell ref="TZ2:UA2"/>
    <mergeCell ref="UB2:UC2"/>
    <mergeCell ref="UD2:UE2"/>
    <mergeCell ref="UF2:UG2"/>
    <mergeCell ref="UH2:UI2"/>
    <mergeCell ref="UJ2:UK2"/>
    <mergeCell ref="UL2:UM2"/>
    <mergeCell ref="UN2:UO2"/>
    <mergeCell ref="UP2:UQ2"/>
    <mergeCell ref="UR2:US2"/>
    <mergeCell ref="UT2:UU2"/>
    <mergeCell ref="UV2:UW2"/>
    <mergeCell ref="UX2:UY2"/>
    <mergeCell ref="UZ2:VA2"/>
    <mergeCell ref="VB2:VC2"/>
    <mergeCell ref="VD2:VE2"/>
    <mergeCell ref="VF2:VG2"/>
    <mergeCell ref="VH2:VI2"/>
    <mergeCell ref="VJ2:VK2"/>
    <mergeCell ref="QJ2:QK2"/>
    <mergeCell ref="QL2:QM2"/>
    <mergeCell ref="QN2:QO2"/>
    <mergeCell ref="QP2:QQ2"/>
    <mergeCell ref="QR2:QS2"/>
    <mergeCell ref="QT2:QU2"/>
    <mergeCell ref="QV2:QW2"/>
    <mergeCell ref="QX2:QY2"/>
    <mergeCell ref="QZ2:RA2"/>
    <mergeCell ref="RB2:RC2"/>
    <mergeCell ref="RD2:RE2"/>
    <mergeCell ref="RF2:RG2"/>
    <mergeCell ref="RH2:RI2"/>
    <mergeCell ref="RJ2:RK2"/>
    <mergeCell ref="RL2:RM2"/>
    <mergeCell ref="RN2:RO2"/>
    <mergeCell ref="RP2:RQ2"/>
    <mergeCell ref="RR2:RS2"/>
    <mergeCell ref="RT2:RU2"/>
    <mergeCell ref="RV2:RW2"/>
    <mergeCell ref="RX2:RY2"/>
    <mergeCell ref="RZ2:SA2"/>
    <mergeCell ref="SB2:SC2"/>
    <mergeCell ref="SD2:SE2"/>
    <mergeCell ref="SF2:SG2"/>
    <mergeCell ref="SH2:SI2"/>
    <mergeCell ref="SJ2:SK2"/>
    <mergeCell ref="SL2:SM2"/>
    <mergeCell ref="SN2:SO2"/>
    <mergeCell ref="SP2:SQ2"/>
    <mergeCell ref="SR2:SS2"/>
    <mergeCell ref="ST2:SU2"/>
    <mergeCell ref="SV2:SW2"/>
    <mergeCell ref="NV2:NW2"/>
    <mergeCell ref="NX2:NY2"/>
    <mergeCell ref="NZ2:OA2"/>
    <mergeCell ref="OB2:OC2"/>
    <mergeCell ref="OD2:OE2"/>
    <mergeCell ref="OF2:OG2"/>
    <mergeCell ref="OH2:OI2"/>
    <mergeCell ref="OJ2:OK2"/>
    <mergeCell ref="OL2:OM2"/>
    <mergeCell ref="ON2:OO2"/>
    <mergeCell ref="OP2:OQ2"/>
    <mergeCell ref="OR2:OS2"/>
    <mergeCell ref="OT2:OU2"/>
    <mergeCell ref="OV2:OW2"/>
    <mergeCell ref="OX2:OY2"/>
    <mergeCell ref="OZ2:PA2"/>
    <mergeCell ref="PB2:PC2"/>
    <mergeCell ref="PD2:PE2"/>
    <mergeCell ref="PF2:PG2"/>
    <mergeCell ref="PH2:PI2"/>
    <mergeCell ref="PJ2:PK2"/>
    <mergeCell ref="PL2:PM2"/>
    <mergeCell ref="PN2:PO2"/>
    <mergeCell ref="PP2:PQ2"/>
    <mergeCell ref="PR2:PS2"/>
    <mergeCell ref="PT2:PU2"/>
    <mergeCell ref="PV2:PW2"/>
    <mergeCell ref="PX2:PY2"/>
    <mergeCell ref="PZ2:QA2"/>
    <mergeCell ref="QB2:QC2"/>
    <mergeCell ref="QD2:QE2"/>
    <mergeCell ref="QF2:QG2"/>
    <mergeCell ref="QH2:QI2"/>
    <mergeCell ref="LH2:LI2"/>
    <mergeCell ref="LJ2:LK2"/>
    <mergeCell ref="LL2:LM2"/>
    <mergeCell ref="LN2:LO2"/>
    <mergeCell ref="LP2:LQ2"/>
    <mergeCell ref="LR2:LS2"/>
    <mergeCell ref="LT2:LU2"/>
    <mergeCell ref="LV2:LW2"/>
    <mergeCell ref="LX2:LY2"/>
    <mergeCell ref="LZ2:MA2"/>
    <mergeCell ref="MB2:MC2"/>
    <mergeCell ref="MD2:ME2"/>
    <mergeCell ref="MF2:MG2"/>
    <mergeCell ref="MH2:MI2"/>
    <mergeCell ref="MJ2:MK2"/>
    <mergeCell ref="ML2:MM2"/>
    <mergeCell ref="MN2:MO2"/>
    <mergeCell ref="MP2:MQ2"/>
    <mergeCell ref="MR2:MS2"/>
    <mergeCell ref="MT2:MU2"/>
    <mergeCell ref="MV2:MW2"/>
    <mergeCell ref="MX2:MY2"/>
    <mergeCell ref="MZ2:NA2"/>
    <mergeCell ref="NB2:NC2"/>
    <mergeCell ref="ND2:NE2"/>
    <mergeCell ref="NF2:NG2"/>
    <mergeCell ref="NH2:NI2"/>
    <mergeCell ref="NJ2:NK2"/>
    <mergeCell ref="NL2:NM2"/>
    <mergeCell ref="NN2:NO2"/>
    <mergeCell ref="NP2:NQ2"/>
    <mergeCell ref="NR2:NS2"/>
    <mergeCell ref="NT2:NU2"/>
    <mergeCell ref="IT2:IU2"/>
    <mergeCell ref="IV2:IW2"/>
    <mergeCell ref="IX2:IY2"/>
    <mergeCell ref="IZ2:JA2"/>
    <mergeCell ref="JB2:JC2"/>
    <mergeCell ref="JD2:JE2"/>
    <mergeCell ref="JF2:JG2"/>
    <mergeCell ref="JH2:JI2"/>
    <mergeCell ref="JJ2:JK2"/>
    <mergeCell ref="JL2:JM2"/>
    <mergeCell ref="JN2:JO2"/>
    <mergeCell ref="JP2:JQ2"/>
    <mergeCell ref="JR2:JS2"/>
    <mergeCell ref="JT2:JU2"/>
    <mergeCell ref="JV2:JW2"/>
    <mergeCell ref="JX2:JY2"/>
    <mergeCell ref="JZ2:KA2"/>
    <mergeCell ref="KB2:KC2"/>
    <mergeCell ref="KD2:KE2"/>
    <mergeCell ref="KF2:KG2"/>
    <mergeCell ref="KH2:KI2"/>
    <mergeCell ref="KJ2:KK2"/>
    <mergeCell ref="KL2:KM2"/>
    <mergeCell ref="KN2:KO2"/>
    <mergeCell ref="KP2:KQ2"/>
    <mergeCell ref="KR2:KS2"/>
    <mergeCell ref="KT2:KU2"/>
    <mergeCell ref="KV2:KW2"/>
    <mergeCell ref="KX2:KY2"/>
    <mergeCell ref="KZ2:LA2"/>
    <mergeCell ref="LB2:LC2"/>
    <mergeCell ref="LD2:LE2"/>
    <mergeCell ref="LF2:LG2"/>
    <mergeCell ref="GF2:GG2"/>
    <mergeCell ref="GH2:GI2"/>
    <mergeCell ref="GJ2:GK2"/>
    <mergeCell ref="GL2:GM2"/>
    <mergeCell ref="GN2:GO2"/>
    <mergeCell ref="GP2:GQ2"/>
    <mergeCell ref="GR2:GS2"/>
    <mergeCell ref="GT2:GU2"/>
    <mergeCell ref="GV2:GW2"/>
    <mergeCell ref="GX2:GY2"/>
    <mergeCell ref="GZ2:HA2"/>
    <mergeCell ref="HB2:HC2"/>
    <mergeCell ref="HD2:HE2"/>
    <mergeCell ref="HF2:HG2"/>
    <mergeCell ref="HH2:HI2"/>
    <mergeCell ref="HJ2:HK2"/>
    <mergeCell ref="HL2:HM2"/>
    <mergeCell ref="HN2:HO2"/>
    <mergeCell ref="HP2:HQ2"/>
    <mergeCell ref="HR2:HS2"/>
    <mergeCell ref="HT2:HU2"/>
    <mergeCell ref="HV2:HW2"/>
    <mergeCell ref="HX2:HY2"/>
    <mergeCell ref="HZ2:IA2"/>
    <mergeCell ref="IB2:IC2"/>
    <mergeCell ref="ID2:IE2"/>
    <mergeCell ref="IF2:IG2"/>
    <mergeCell ref="IH2:II2"/>
    <mergeCell ref="IJ2:IK2"/>
    <mergeCell ref="IL2:IM2"/>
    <mergeCell ref="IN2:IO2"/>
    <mergeCell ref="IP2:IQ2"/>
    <mergeCell ref="IR2:IS2"/>
    <mergeCell ref="A2:B2"/>
    <mergeCell ref="DT2:DU2"/>
    <mergeCell ref="DV2:DW2"/>
    <mergeCell ref="DX2:DY2"/>
    <mergeCell ref="DZ2:EA2"/>
    <mergeCell ref="EB2:EC2"/>
    <mergeCell ref="ED2:EE2"/>
    <mergeCell ref="EF2:EG2"/>
    <mergeCell ref="EH2:EI2"/>
    <mergeCell ref="EJ2:EK2"/>
    <mergeCell ref="EL2:EM2"/>
    <mergeCell ref="EN2:EO2"/>
    <mergeCell ref="EP2:EQ2"/>
    <mergeCell ref="ER2:ES2"/>
    <mergeCell ref="ET2:EU2"/>
    <mergeCell ref="EV2:EW2"/>
    <mergeCell ref="EX2:EY2"/>
    <mergeCell ref="EZ2:FA2"/>
    <mergeCell ref="FB2:FC2"/>
    <mergeCell ref="FD2:FE2"/>
    <mergeCell ref="FF2:FG2"/>
    <mergeCell ref="FH2:FI2"/>
    <mergeCell ref="FJ2:FK2"/>
    <mergeCell ref="FL2:FM2"/>
    <mergeCell ref="FN2:FO2"/>
    <mergeCell ref="FP2:FQ2"/>
    <mergeCell ref="FR2:FS2"/>
    <mergeCell ref="FT2:FU2"/>
    <mergeCell ref="FV2:FW2"/>
    <mergeCell ref="FX2:FY2"/>
    <mergeCell ref="FZ2:GA2"/>
    <mergeCell ref="GB2:GC2"/>
    <mergeCell ref="GD2:GE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workbookViewId="0"/>
  </sheetViews>
  <sheetFormatPr baseColWidth="10" defaultColWidth="11.42578125"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5</vt:i4>
      </vt:variant>
    </vt:vector>
  </HeadingPairs>
  <TitlesOfParts>
    <vt:vector size="14" baseType="lpstr">
      <vt:lpstr>PORTADA</vt:lpstr>
      <vt:lpstr>INDIC</vt:lpstr>
      <vt:lpstr>INF_ GEN</vt:lpstr>
      <vt:lpstr>REPORTE</vt:lpstr>
      <vt:lpstr>RESU</vt:lpstr>
      <vt:lpstr>P.ACC</vt:lpstr>
      <vt:lpstr>C.CAMBIOS</vt:lpstr>
      <vt:lpstr>Hoja1</vt:lpstr>
      <vt:lpstr>Hoja2</vt:lpstr>
      <vt:lpstr>INDIC!Área_de_impresión</vt:lpstr>
      <vt:lpstr>'INF_ GEN'!Área_de_impresión</vt:lpstr>
      <vt:lpstr>P.ACC!Área_de_impresión</vt:lpstr>
      <vt:lpstr>REPORTE!Área_de_impresión</vt:lpstr>
      <vt:lpstr>RESU!Área_de_impresión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Ramon</dc:creator>
  <cp:lastModifiedBy>rick</cp:lastModifiedBy>
  <cp:lastPrinted>2020-03-02T00:26:52Z</cp:lastPrinted>
  <dcterms:created xsi:type="dcterms:W3CDTF">2013-07-01T20:37:55Z</dcterms:created>
  <dcterms:modified xsi:type="dcterms:W3CDTF">2020-05-11T16:51:15Z</dcterms:modified>
</cp:coreProperties>
</file>